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4"/>
  </bookViews>
  <sheets>
    <sheet name="药学" sheetId="1" r:id="rId1"/>
    <sheet name="护理" sheetId="2" r:id="rId2"/>
    <sheet name="贫困家庭" sheetId="3" r:id="rId3"/>
    <sheet name="Sheet4" sheetId="4" r:id="rId4"/>
    <sheet name="汇总表" sheetId="5" r:id="rId5"/>
  </sheets>
  <externalReferences>
    <externalReference r:id="rId6"/>
  </externalReferences>
  <calcPr calcId="144525"/>
</workbook>
</file>

<file path=xl/sharedStrings.xml><?xml version="1.0" encoding="utf-8"?>
<sst xmlns="http://schemas.openxmlformats.org/spreadsheetml/2006/main" count="1892" uniqueCount="541">
  <si>
    <t>序号</t>
  </si>
  <si>
    <t>姓名</t>
  </si>
  <si>
    <t>身份证号</t>
  </si>
  <si>
    <t>原学校</t>
  </si>
  <si>
    <t>所报专业</t>
  </si>
  <si>
    <t>选拔考试成绩</t>
  </si>
  <si>
    <t>通知书邮寄地址</t>
  </si>
  <si>
    <t>状态</t>
  </si>
  <si>
    <t>及专科专业</t>
  </si>
  <si>
    <t>孙亚萍</t>
  </si>
  <si>
    <t>430521********7562</t>
  </si>
  <si>
    <t>湖南电子科技职业学院-药学</t>
  </si>
  <si>
    <t>药学</t>
  </si>
  <si>
    <t>-</t>
  </si>
  <si>
    <t>湖南省邵阳市邵东县邵东一中青年路</t>
  </si>
  <si>
    <t>参考</t>
  </si>
  <si>
    <t>王锐琪</t>
  </si>
  <si>
    <t>533001********0067</t>
  </si>
  <si>
    <t>益阳医学高等专科学校-药学</t>
  </si>
  <si>
    <t>云南省保山市隆阳区永昌街道金山路金山小区</t>
  </si>
  <si>
    <t>彭斌韬</t>
  </si>
  <si>
    <t>430406********0053</t>
  </si>
  <si>
    <t>常德职业技术学院-药学</t>
  </si>
  <si>
    <t>湖南省衡阳市雁峰区电脑城民俗文化广场恬苑</t>
  </si>
  <si>
    <t>胡炽炫</t>
  </si>
  <si>
    <t>430122********8320</t>
  </si>
  <si>
    <t>湖南食品药品职业学院-药学</t>
  </si>
  <si>
    <t>湖南省长沙市岳麓区洋湖景园23栋</t>
  </si>
  <si>
    <t>申奇</t>
  </si>
  <si>
    <t>340621********6322</t>
  </si>
  <si>
    <t>湖南省长沙市芙蓉区东屯渡街道高岭小区(荷花路)35栋</t>
  </si>
  <si>
    <t>曾可</t>
  </si>
  <si>
    <t>430181********1061</t>
  </si>
  <si>
    <t>湖南省长沙市浏阳市文家市镇</t>
  </si>
  <si>
    <t>刘婧</t>
  </si>
  <si>
    <t>430223********3246</t>
  </si>
  <si>
    <t>长沙卫生职业学院-药学</t>
  </si>
  <si>
    <t>湖南省长沙市雨花区长沙大道阳光城尚东湾蜜桃苑</t>
  </si>
  <si>
    <t>杨馨</t>
  </si>
  <si>
    <t>430124********8360</t>
  </si>
  <si>
    <t>湖南食品药品职业学院-药品经营与管理</t>
  </si>
  <si>
    <t>湖南省长沙市开福区捞刀河街道中岭小区B2栋一门301房</t>
  </si>
  <si>
    <t>刘洣</t>
  </si>
  <si>
    <t>430223********8342</t>
  </si>
  <si>
    <t>湖南中医药高等专科学校-药学</t>
  </si>
  <si>
    <t>湖南省株洲市攸县大洲丁字路</t>
  </si>
  <si>
    <t>曾杉璐</t>
  </si>
  <si>
    <t>431025********0028</t>
  </si>
  <si>
    <t>湖南环境生物职业技术学院-药学</t>
  </si>
  <si>
    <t>湖南省郴州市临武县新建路128号</t>
  </si>
  <si>
    <t>余意</t>
  </si>
  <si>
    <t>430105********3019</t>
  </si>
  <si>
    <t>湖南省长沙市开福区富湘园小区8栋504</t>
  </si>
  <si>
    <t>梁天子玉</t>
  </si>
  <si>
    <t>430406********2023</t>
  </si>
  <si>
    <t>湘潭医卫职业技术学院-药学</t>
  </si>
  <si>
    <t>湖南省衡阳市石鼓区碧桂园十里江湾观澜</t>
  </si>
  <si>
    <t>邓嘉敏</t>
  </si>
  <si>
    <t>431321********1428</t>
  </si>
  <si>
    <t>湖南省娄底市双峰县火车村迩墓组</t>
  </si>
  <si>
    <t>彭红萍</t>
  </si>
  <si>
    <t>430621********7420</t>
  </si>
  <si>
    <t>湖南省岳阳市岳阳楼区康王开发区田园小区</t>
  </si>
  <si>
    <t>王海燕</t>
  </si>
  <si>
    <t>430381********4622</t>
  </si>
  <si>
    <t>湖南省湘潭市湘乡市龙洞镇印子村村村淘008</t>
  </si>
  <si>
    <t>朱晓玉</t>
  </si>
  <si>
    <t>431121********2527</t>
  </si>
  <si>
    <t>湖南省永州市祁阳县肖家镇九泥村十七组</t>
  </si>
  <si>
    <t>唐欣</t>
  </si>
  <si>
    <t>431103********0016</t>
  </si>
  <si>
    <t>湖南省永州市东安县白牙市镇建材家居市场b1栋金牛管业</t>
  </si>
  <si>
    <t>黄鸿丽</t>
  </si>
  <si>
    <t>430482********9526</t>
  </si>
  <si>
    <t>湖南省衡阳市常宁市荫田镇加油站旁边</t>
  </si>
  <si>
    <t>彭心敏</t>
  </si>
  <si>
    <t>430124********1228</t>
  </si>
  <si>
    <t>湖南省长沙市宁乡县巷子口镇直田</t>
  </si>
  <si>
    <t>刘佳</t>
  </si>
  <si>
    <t>430124********6587</t>
  </si>
  <si>
    <t>湖南省长沙市宁乡县城郊街道旺宁新村菜鸟驿站</t>
  </si>
  <si>
    <t>刘璐</t>
  </si>
  <si>
    <t>430528********0029</t>
  </si>
  <si>
    <t>长沙医学院-药学</t>
  </si>
  <si>
    <t>湖南省邵阳市新宁县春风路e7栋河道管理站</t>
  </si>
  <si>
    <t>伍晓彤</t>
  </si>
  <si>
    <t>440981********4243</t>
  </si>
  <si>
    <t>广东省东莞市长安镇沙头市场街猪肉档11号</t>
  </si>
  <si>
    <t>刘慧敏</t>
  </si>
  <si>
    <t>430225********2026</t>
  </si>
  <si>
    <t>永州职业技术学院-药学</t>
  </si>
  <si>
    <t>湖南省株洲市炎陵县霞阳镇九里晴川一栋</t>
  </si>
  <si>
    <t>何家胜</t>
  </si>
  <si>
    <t>431021********3519</t>
  </si>
  <si>
    <t>常德职业技术学院-药品服务与管理</t>
  </si>
  <si>
    <t>湖南省郴州市桂阳县太和镇心心幼儿园拿快递处</t>
  </si>
  <si>
    <t>周梓琪</t>
  </si>
  <si>
    <t>430723********0080</t>
  </si>
  <si>
    <t>湖南省常德市澧县澧阳镇护城路162-2</t>
  </si>
  <si>
    <t>许晓静</t>
  </si>
  <si>
    <t>440802********0829</t>
  </si>
  <si>
    <t>常德职业技术学院-药品经营与管理</t>
  </si>
  <si>
    <t>广东省湛江市赤坎区海田西二路华盛城市花园2A1209房</t>
  </si>
  <si>
    <t>徐嘉琳</t>
  </si>
  <si>
    <t>430981********3020</t>
  </si>
  <si>
    <t>湖南食品药品职业学院-中药学</t>
  </si>
  <si>
    <t>湖南省长沙市天心区西牌楼7栋二门菜鸟驿站</t>
  </si>
  <si>
    <t>张洁</t>
  </si>
  <si>
    <t>431021********7605</t>
  </si>
  <si>
    <t>湖南省长沙市岳麓区雄海花园12栋一单元</t>
  </si>
  <si>
    <t>王美娟</t>
  </si>
  <si>
    <t>430124********5860</t>
  </si>
  <si>
    <t>湖南省长沙市宁乡县回龙铺镇回龙铺村商贸街</t>
  </si>
  <si>
    <t>杨莹莹</t>
  </si>
  <si>
    <t>350625********0025</t>
  </si>
  <si>
    <t>福建省漳州市长泰县文昌西路273号德祥汽贸</t>
  </si>
  <si>
    <t>阳德慧</t>
  </si>
  <si>
    <t>430422********4046</t>
  </si>
  <si>
    <t>湖南省衡阳市衡南县硫市镇古山村</t>
  </si>
  <si>
    <t>吴依丽</t>
  </si>
  <si>
    <t>430923********2648</t>
  </si>
  <si>
    <t>湖南省长沙市开福区湖南省长沙开福区上麻园岭315号3单元</t>
  </si>
  <si>
    <t>龙静雯</t>
  </si>
  <si>
    <t>431124********1680</t>
  </si>
  <si>
    <t>湖南省永州市冷水滩区梅湾菜市场</t>
  </si>
  <si>
    <t>谢嘉博</t>
  </si>
  <si>
    <t>430921********0027</t>
  </si>
  <si>
    <t>湖南省益阳市南县南洲镇李文锁城对面年丰小区</t>
  </si>
  <si>
    <t>黄春霞</t>
  </si>
  <si>
    <t>431081********7827</t>
  </si>
  <si>
    <t>湖南省郴州市资兴市清江镇羊场街上</t>
  </si>
  <si>
    <t>沈华</t>
  </si>
  <si>
    <t>431281********2215</t>
  </si>
  <si>
    <t>湖南省怀化市洪江市托口镇</t>
  </si>
  <si>
    <t>刘雨歆</t>
  </si>
  <si>
    <t>432501********0547</t>
  </si>
  <si>
    <t>湖南省娄底市娄星区涟滨东街18号</t>
  </si>
  <si>
    <t>张润</t>
  </si>
  <si>
    <t>431223********6416</t>
  </si>
  <si>
    <t>湖南省怀化市辰溪县辰阳镇复合肥料厂</t>
  </si>
  <si>
    <t>杨嘉诚</t>
  </si>
  <si>
    <t>430423********6213</t>
  </si>
  <si>
    <t>湖南中医药高等专科学校-药品经营与管理</t>
  </si>
  <si>
    <t>湖南省衡阳市衡山县贯塘乡嘉亮药房</t>
  </si>
  <si>
    <t>周婧</t>
  </si>
  <si>
    <t>430407********0546</t>
  </si>
  <si>
    <t>湖南省衡阳市雁峰区岳屏镇衡常路138号职业病防治中心</t>
  </si>
  <si>
    <t>蒋敏</t>
  </si>
  <si>
    <t>430124********1463</t>
  </si>
  <si>
    <t>湖南省长沙市宁乡县城郊街道假日摩纳哥</t>
  </si>
  <si>
    <t>李艳</t>
  </si>
  <si>
    <t>430482********8188</t>
  </si>
  <si>
    <t>湖南省衡阳市常宁市官领镇街上</t>
  </si>
  <si>
    <t>易雯</t>
  </si>
  <si>
    <t>421081********0045</t>
  </si>
  <si>
    <t>湖南化工职业技术学院-药学</t>
  </si>
  <si>
    <t>湖南省益阳市资阳区华府世家后绿色驿站</t>
  </si>
  <si>
    <t>唐盼盼</t>
  </si>
  <si>
    <t>430626********8128</t>
  </si>
  <si>
    <t>邵阳职业技术学院-药品生产技术</t>
  </si>
  <si>
    <t>湖南省岳阳市平江县安定镇官塘村市上组433号</t>
  </si>
  <si>
    <t>李微</t>
  </si>
  <si>
    <t>430225********2021</t>
  </si>
  <si>
    <t>湖南省株洲市炎陵县龙溪乡龙溪圩上</t>
  </si>
  <si>
    <t>吴芳芳</t>
  </si>
  <si>
    <t>430522********6364</t>
  </si>
  <si>
    <t>湖南省邵阳市新邵县龙溪铺镇龙源村17组</t>
  </si>
  <si>
    <t>严甜</t>
  </si>
  <si>
    <t>432503********4021</t>
  </si>
  <si>
    <t>湖南省娄底市娄星区清潭学校兴旺批发部536号</t>
  </si>
  <si>
    <t>莫晓愉</t>
  </si>
  <si>
    <t>430922********4627</t>
  </si>
  <si>
    <t>湖南省益阳市桃江县桃花江镇全承物流有限公司M一2一204</t>
  </si>
  <si>
    <t>龙美芳</t>
  </si>
  <si>
    <t>431228********2887</t>
  </si>
  <si>
    <t>湖南省怀化市芷江侗族自治县芷江碧涌镇</t>
  </si>
  <si>
    <t>阳慧珠</t>
  </si>
  <si>
    <t>430524********2461</t>
  </si>
  <si>
    <t>湖北省荆门市东宝区昊天山水城60-603</t>
  </si>
  <si>
    <t>陈琪</t>
  </si>
  <si>
    <t>432502********5126</t>
  </si>
  <si>
    <t>湖南环境生物职业技术学院-护理</t>
  </si>
  <si>
    <t>护理学</t>
  </si>
  <si>
    <t>湖南省长沙市开福区湘雅路街道湘雅路212号凯达园b栋</t>
  </si>
  <si>
    <t>邬逸萍</t>
  </si>
  <si>
    <t>431003********6529</t>
  </si>
  <si>
    <t>湖南中医药高等专科学校-护理</t>
  </si>
  <si>
    <t>湖南省郴州市苏仙区桔井路24号环境分局</t>
  </si>
  <si>
    <t>何文妮</t>
  </si>
  <si>
    <t>432502********0044</t>
  </si>
  <si>
    <t>长沙卫生职业学院-助产</t>
  </si>
  <si>
    <t>湖南省长沙市雨花区左家塘街道人民东路窑岭村巷31号</t>
  </si>
  <si>
    <t>易颖芳</t>
  </si>
  <si>
    <t>430111********3223</t>
  </si>
  <si>
    <t>长沙卫生职业学院-护理</t>
  </si>
  <si>
    <t>湖南省长沙市雨花区同升湖街道白田佳苑5栋1单元3001</t>
  </si>
  <si>
    <t>李樱淇</t>
  </si>
  <si>
    <t>430111********030X</t>
  </si>
  <si>
    <t>湖南省岳阳市君山区湖南省君山区柳林洲街道景明路景江小区新区超市</t>
  </si>
  <si>
    <t>赵喜玉</t>
  </si>
  <si>
    <t>430321********0024</t>
  </si>
  <si>
    <t>湖南省湘潭市岳塘区株易路口长株潭大市场D4栋千禧鞋店</t>
  </si>
  <si>
    <t>王丽婕</t>
  </si>
  <si>
    <t>430721********1309</t>
  </si>
  <si>
    <t>湖南省常德市安乡县深柳文苑小区门卫收</t>
  </si>
  <si>
    <t>王佳琪</t>
  </si>
  <si>
    <t>430922********2028</t>
  </si>
  <si>
    <t>湖南省益阳市桃江县浮丘山乡水口山窗帘店</t>
  </si>
  <si>
    <t>喻巧巧</t>
  </si>
  <si>
    <t>430124********0048</t>
  </si>
  <si>
    <t>湖南省长沙市宁乡县灰汤镇偕乐桥村建设西路75号</t>
  </si>
  <si>
    <t>张雅妮</t>
  </si>
  <si>
    <t>430981********1722</t>
  </si>
  <si>
    <t>益阳医学高等专科学校-护理</t>
  </si>
  <si>
    <t>湖南省益阳市沅江市莲花小区9栋401</t>
  </si>
  <si>
    <t>贺益红</t>
  </si>
  <si>
    <t>430422********7904</t>
  </si>
  <si>
    <t>益阳医学高等专科学校-助产</t>
  </si>
  <si>
    <t>湖南省衡阳市衡南县江口镇杉林村下新民组</t>
  </si>
  <si>
    <t>肖怡</t>
  </si>
  <si>
    <t>431321********3340</t>
  </si>
  <si>
    <t>湖南医药学院-护理</t>
  </si>
  <si>
    <t>湖南省长沙市雨花区洞井街道湘府中路岳泰理想城</t>
  </si>
  <si>
    <t>吴华</t>
  </si>
  <si>
    <t>430626********0451</t>
  </si>
  <si>
    <t>湖南省长沙市芙蓉区东岸街道东岸梅园B1区</t>
  </si>
  <si>
    <t>高煜</t>
  </si>
  <si>
    <t>430626********8102</t>
  </si>
  <si>
    <t>湖南环境生物职业技术学院-助产</t>
  </si>
  <si>
    <t>广东省广州市黄埔区大沙街道丰乐北路403号</t>
  </si>
  <si>
    <t>桂姣</t>
  </si>
  <si>
    <t>431121********8040</t>
  </si>
  <si>
    <t>湖南省永州市祁阳县文明铺镇</t>
  </si>
  <si>
    <t>王肖瑶</t>
  </si>
  <si>
    <t>431302********0047</t>
  </si>
  <si>
    <t>湖南省娄底市娄星区万宝镇万宝超市</t>
  </si>
  <si>
    <t>李好</t>
  </si>
  <si>
    <t>430122********0626</t>
  </si>
  <si>
    <t>永州职业技术学院-护理</t>
  </si>
  <si>
    <t>湖南省长沙市望城区乌山镇徐家桥社区235号</t>
  </si>
  <si>
    <t>彭利蓉</t>
  </si>
  <si>
    <t>441581********3787</t>
  </si>
  <si>
    <t>湖南电子科技职业学院-护理</t>
  </si>
  <si>
    <t>湖南省邵阳市新宁县清江桥乡清江桥村</t>
  </si>
  <si>
    <t>李瑾</t>
  </si>
  <si>
    <t>433130********0023</t>
  </si>
  <si>
    <t>湖南省湘西土家族苗族自治州龙山县皇仓二小区田蓉副食</t>
  </si>
  <si>
    <t>谭诗敏</t>
  </si>
  <si>
    <t>430281********4688</t>
  </si>
  <si>
    <t>湖南省株洲市醴陵市王仙镇观口村谭家组</t>
  </si>
  <si>
    <t>李焕宇</t>
  </si>
  <si>
    <t>430122********1124</t>
  </si>
  <si>
    <t>湖南省长沙市岳麓区金南家园3期</t>
  </si>
  <si>
    <t>姚莎莎</t>
  </si>
  <si>
    <t>430903********3620</t>
  </si>
  <si>
    <t>湖南外国语职业学院-护理</t>
  </si>
  <si>
    <t>湖南省长沙市开福区长青路捞刀河街道向家湾小区</t>
  </si>
  <si>
    <t>罗思思</t>
  </si>
  <si>
    <t>430181********3324</t>
  </si>
  <si>
    <t>湘潭医卫职业技术学院-助产</t>
  </si>
  <si>
    <t>湖南省长沙市浏阳市洞阳镇工业园南阳小区一栋四单元心缘旅馆</t>
  </si>
  <si>
    <t>王倩蕾</t>
  </si>
  <si>
    <t>430121********2227</t>
  </si>
  <si>
    <t>湖南省长沙市长沙县江背镇五美社区</t>
  </si>
  <si>
    <t>莫济同</t>
  </si>
  <si>
    <t>430725********0022</t>
  </si>
  <si>
    <t>湖南省常德市桃源县妇幼保健院对面老人民检察院</t>
  </si>
  <si>
    <t>肖祎涵</t>
  </si>
  <si>
    <t>433130********0060</t>
  </si>
  <si>
    <t>湘潭医卫职业技术学院-护理</t>
  </si>
  <si>
    <t>湖南省湘西土家族苗族自治州龙山县黄鹤泉巷45号</t>
  </si>
  <si>
    <t>王赛姣</t>
  </si>
  <si>
    <t>432503********3181</t>
  </si>
  <si>
    <t>湖南省娄底市涟源市伏口镇 环西路</t>
  </si>
  <si>
    <t>施纯茹</t>
  </si>
  <si>
    <t>350582********5026</t>
  </si>
  <si>
    <t>福建省泉州市晋江市龙湖镇鲁东东区23号</t>
  </si>
  <si>
    <t>曾婷婷</t>
  </si>
  <si>
    <t>430481********882X</t>
  </si>
  <si>
    <t>湖南省衡阳市耒阳市金南果蔬菜市场</t>
  </si>
  <si>
    <t>钟乐</t>
  </si>
  <si>
    <t>433122********8027</t>
  </si>
  <si>
    <t>湖南省湘西土家族苗族自治州泸溪县武溪镇白沙公路局门卫室</t>
  </si>
  <si>
    <t>陈紫璇</t>
  </si>
  <si>
    <t>430405********3523</t>
  </si>
  <si>
    <t>湖南省衡阳市珠晖区杏林雅苑</t>
  </si>
  <si>
    <t>彭聆静</t>
  </si>
  <si>
    <t>430181********0080</t>
  </si>
  <si>
    <t>湖南省长沙市浏阳市淮川街道劳动中路柑子园二栋</t>
  </si>
  <si>
    <t>刘卓</t>
  </si>
  <si>
    <t>430124********9567</t>
  </si>
  <si>
    <t>湖南省长沙市宁乡县煤炭坝镇楠竹山组1号</t>
  </si>
  <si>
    <t>刘思怡</t>
  </si>
  <si>
    <t>432503********0342</t>
  </si>
  <si>
    <t>湖南省长沙市岳麓区西湖公园观湖公寓</t>
  </si>
  <si>
    <t>江慧君</t>
  </si>
  <si>
    <t>431021********4602</t>
  </si>
  <si>
    <t>湖南省郴州市桂阳县雷坪镇快递超市</t>
  </si>
  <si>
    <t>李丽娟</t>
  </si>
  <si>
    <t>430525********6120</t>
  </si>
  <si>
    <t>湖南省邵阳市洞口县竹市镇渣塘村</t>
  </si>
  <si>
    <t>胡莎莎</t>
  </si>
  <si>
    <t>430181********6268</t>
  </si>
  <si>
    <t>湖南省长沙市浏阳市沿溪镇沿溪大厦</t>
  </si>
  <si>
    <t>杨娜琳</t>
  </si>
  <si>
    <t>430581********5024</t>
  </si>
  <si>
    <t>湖南省邵阳市武冈市马平乡团圆村10组8号</t>
  </si>
  <si>
    <t>邓亚娱</t>
  </si>
  <si>
    <t>430521********9245</t>
  </si>
  <si>
    <t>湖南省邵阳市邵东县高丽路金鹏家园</t>
  </si>
  <si>
    <t>言好</t>
  </si>
  <si>
    <t>430304********4782</t>
  </si>
  <si>
    <t>湖南省湘潭市岳塘区昭山镇昭山示范区晴岚家园小区</t>
  </si>
  <si>
    <t>李佳颖</t>
  </si>
  <si>
    <t>430503********602X</t>
  </si>
  <si>
    <t>湖南省邵阳市大祥区火车南站街道雅境明和家园</t>
  </si>
  <si>
    <t>黄馨</t>
  </si>
  <si>
    <t>430725********1568</t>
  </si>
  <si>
    <t>湖南省常德市桃源县木塘垸乡爱戴内衣店</t>
  </si>
  <si>
    <t>刘倩茹</t>
  </si>
  <si>
    <t>430703********6223</t>
  </si>
  <si>
    <t>常德职业技术学院-护理</t>
  </si>
  <si>
    <t>湖南省常德市武陵区火车站 泽云幸福里2栋2单元505</t>
  </si>
  <si>
    <t>王妍玉</t>
  </si>
  <si>
    <t>431121********6025</t>
  </si>
  <si>
    <t>湖南省永州市祁阳县龙山街道书香名庭小区</t>
  </si>
  <si>
    <t>何姝洁</t>
  </si>
  <si>
    <t>430223********5547</t>
  </si>
  <si>
    <t>湖南省株洲市荷塘区红港路水岸花城1栋1203</t>
  </si>
  <si>
    <t>肖文瑶</t>
  </si>
  <si>
    <t>430407********1524</t>
  </si>
  <si>
    <t>湖南省衡阳市珠晖区苗圃街道乐群里9号</t>
  </si>
  <si>
    <t>刘馨怡</t>
  </si>
  <si>
    <t>430902********7045</t>
  </si>
  <si>
    <t>湖南省长沙市芙蓉区马王堆街道古汉城社区鑫邮小区15栋</t>
  </si>
  <si>
    <t>肖彩虹</t>
  </si>
  <si>
    <t>431281********6886</t>
  </si>
  <si>
    <t>湖南省邵阳市洞口县江口镇创美牙科</t>
  </si>
  <si>
    <t>林湘平</t>
  </si>
  <si>
    <t>430181********9569</t>
  </si>
  <si>
    <t>湖南省长沙市浏阳市澄潭江镇洲田村</t>
  </si>
  <si>
    <t>熊晶</t>
  </si>
  <si>
    <t>430903********6929</t>
  </si>
  <si>
    <t>湖南省益阳市赫山区衡龙桥镇樟树咀村下山甲组</t>
  </si>
  <si>
    <t>杨嘉怡</t>
  </si>
  <si>
    <t>431322********0081</t>
  </si>
  <si>
    <t>湖南省娄底市新化县湖南省娄底市新化县石冲口镇天龙山车站</t>
  </si>
  <si>
    <t>李龙鸿</t>
  </si>
  <si>
    <t>431225********4419</t>
  </si>
  <si>
    <t>湖南省怀化市会同县龙凤苑新生活化妆品</t>
  </si>
  <si>
    <t>蒲春秀</t>
  </si>
  <si>
    <t>431227********6927</t>
  </si>
  <si>
    <t>湖南省常德市武陵区第三人民医院高山街院区</t>
  </si>
  <si>
    <t>邹宗菲</t>
  </si>
  <si>
    <t>522121********1625</t>
  </si>
  <si>
    <t>贵州省遵义市遵义县遵义市播州区南白街道万寿北街倚林家园二期</t>
  </si>
  <si>
    <t>孙悦</t>
  </si>
  <si>
    <t>433101********0029</t>
  </si>
  <si>
    <t>岳阳职业技术学院-药学</t>
  </si>
  <si>
    <t>湖南省湘西土家族苗族自治州吉首市马颈坳镇快递代收点</t>
  </si>
  <si>
    <t>石银</t>
  </si>
  <si>
    <t>433124********7229</t>
  </si>
  <si>
    <t>湖南省湘西土家族苗族自治州花垣县花垣县民乐镇邮局</t>
  </si>
  <si>
    <t>唐颖</t>
  </si>
  <si>
    <t>432524********3226</t>
  </si>
  <si>
    <t>湖南省娄底市新化县荣华乡鹊桥村塘山院组18号</t>
  </si>
  <si>
    <t>秦丽芳</t>
  </si>
  <si>
    <t>450322********0028</t>
  </si>
  <si>
    <t>广西壮族自治区桂林市临桂区南边山镇富汴村委会富汴村3号</t>
  </si>
  <si>
    <t>李婷</t>
  </si>
  <si>
    <t>431129********0520</t>
  </si>
  <si>
    <t>湖南省永州市江华瑶族自治县沱江镇冯乘路462号</t>
  </si>
  <si>
    <t>符林嫣</t>
  </si>
  <si>
    <t>430802********8327</t>
  </si>
  <si>
    <t>湖南省张家界市永定区沅古坪镇邮政局</t>
  </si>
  <si>
    <t>龚腊艳</t>
  </si>
  <si>
    <t>430923********4121</t>
  </si>
  <si>
    <t>湖南省益阳市安化县奎溪镇角塘村</t>
  </si>
  <si>
    <t>李敏</t>
  </si>
  <si>
    <t>430124********7624</t>
  </si>
  <si>
    <t>湖南省长沙市宁乡县夏铎铺镇夏铎铺社区二组</t>
  </si>
  <si>
    <t>刘尚宇</t>
  </si>
  <si>
    <t>430124********7327</t>
  </si>
  <si>
    <t>湖南科技职业学院-药学</t>
  </si>
  <si>
    <t>湖南省长沙市长沙县中部智谷8栋</t>
  </si>
  <si>
    <t>陈俊</t>
  </si>
  <si>
    <t>430721********4600</t>
  </si>
  <si>
    <t>湖南省常德市安乡县林城国际花苑</t>
  </si>
  <si>
    <t>汤莉捷</t>
  </si>
  <si>
    <t>431281********3027</t>
  </si>
  <si>
    <t>湖南省怀化市洪江市安江镇桥头汽车站</t>
  </si>
  <si>
    <t>唐浩</t>
  </si>
  <si>
    <t>430523********1110</t>
  </si>
  <si>
    <t>湖南省邵阳市邵阳县小溪乡</t>
  </si>
  <si>
    <t>何昌帮</t>
  </si>
  <si>
    <t>522326********1659</t>
  </si>
  <si>
    <t>贵州省黔西南布依族苗族自治州望谟县王母街道办</t>
  </si>
  <si>
    <t>李园</t>
  </si>
  <si>
    <t>431223********1625</t>
  </si>
  <si>
    <t>常德职业技术学院-药品生产技术</t>
  </si>
  <si>
    <t>湖南省怀化市辰溪县辰阳春天4栋</t>
  </si>
  <si>
    <t>未参考</t>
  </si>
  <si>
    <t>戴博琳</t>
  </si>
  <si>
    <t>431382********0054</t>
  </si>
  <si>
    <t>娄底职业技术学院-药学</t>
  </si>
  <si>
    <t>湖南省娄底市涟源市蓝田中学太平桥区19号二楼</t>
  </si>
  <si>
    <t>肖红艳</t>
  </si>
  <si>
    <t>430224********5562</t>
  </si>
  <si>
    <t>娄底职业技术学院-护理</t>
  </si>
  <si>
    <t>湖南省株洲市醴陵市左权镇篾织街</t>
  </si>
  <si>
    <t>卢汉森</t>
  </si>
  <si>
    <t>431028********2433</t>
  </si>
  <si>
    <t>湖南省郴州市安仁县牌楼乡</t>
  </si>
  <si>
    <t>黄骁</t>
  </si>
  <si>
    <t>431026********4617</t>
  </si>
  <si>
    <t>湖南省郴州市汝城县湖南省郴州市汝城县土桥镇电商服务站A 3转黄骁18773576121</t>
  </si>
  <si>
    <t>莫冰冰</t>
  </si>
  <si>
    <t>430923********5229</t>
  </si>
  <si>
    <t>湖南省益阳市安化县乐安镇浮清顺丰快递</t>
  </si>
  <si>
    <t>蒋甜</t>
  </si>
  <si>
    <t>431123********1023</t>
  </si>
  <si>
    <t>湖南省永州市双牌县新民巷四单元二栋</t>
  </si>
  <si>
    <t>陈子珍</t>
  </si>
  <si>
    <t>431028********0645</t>
  </si>
  <si>
    <t>湖南省郴州市安仁县安仁县渡口乡</t>
  </si>
  <si>
    <t>欧阳缘</t>
  </si>
  <si>
    <t>431125********5769</t>
  </si>
  <si>
    <t>湖南省永州市江永县桃川镇下白象村</t>
  </si>
  <si>
    <t>肖佳艳</t>
  </si>
  <si>
    <t>430525********8546</t>
  </si>
  <si>
    <t>湖南省邵阳市洞口县杨林镇邮政局</t>
  </si>
  <si>
    <t>李季</t>
  </si>
  <si>
    <t>430523********884X</t>
  </si>
  <si>
    <t>岳阳职业技术学院-助产</t>
  </si>
  <si>
    <t>湖南省邵阳市邵阳县岩口铺镇腰古塘村</t>
  </si>
  <si>
    <t>成绩</t>
  </si>
  <si>
    <t>湖南师范大学树达学院2022年“专升本”新生录取通知书邮寄（EMS）单号</t>
  </si>
  <si>
    <t>电话</t>
  </si>
  <si>
    <t>快递单号</t>
  </si>
  <si>
    <t>备注</t>
  </si>
  <si>
    <t>1279993954603</t>
  </si>
  <si>
    <t>1279993955003</t>
  </si>
  <si>
    <t>1279993956303</t>
  </si>
  <si>
    <t>1279993957703</t>
  </si>
  <si>
    <t>1279993958503</t>
  </si>
  <si>
    <t>1279993959403</t>
  </si>
  <si>
    <t>1279993960303</t>
  </si>
  <si>
    <t>1279993961703</t>
  </si>
  <si>
    <t>1279993962503</t>
  </si>
  <si>
    <t>1279993963403</t>
  </si>
  <si>
    <t>1279993964803</t>
  </si>
  <si>
    <t>1279993965103</t>
  </si>
  <si>
    <t>1279993966503</t>
  </si>
  <si>
    <t>1279993967903</t>
  </si>
  <si>
    <t>1279993968203</t>
  </si>
  <si>
    <t>1279993969603</t>
  </si>
  <si>
    <t>1279993970503</t>
  </si>
  <si>
    <t>1279993971903</t>
  </si>
  <si>
    <t>1279993972203</t>
  </si>
  <si>
    <t>1279993973603</t>
  </si>
  <si>
    <t>1279993974003</t>
  </si>
  <si>
    <t>1279993975303</t>
  </si>
  <si>
    <t>1279993976703</t>
  </si>
  <si>
    <t>1279993977503</t>
  </si>
  <si>
    <t>1279993978403</t>
  </si>
  <si>
    <t>1279993979803</t>
  </si>
  <si>
    <t>1279993980703</t>
  </si>
  <si>
    <t>1279993981503</t>
  </si>
  <si>
    <t>1279993982403</t>
  </si>
  <si>
    <t>1279993983803</t>
  </si>
  <si>
    <t>1279993984103</t>
  </si>
  <si>
    <t>1279993985503</t>
  </si>
  <si>
    <t>1279993986903</t>
  </si>
  <si>
    <t>1279993987203</t>
  </si>
  <si>
    <t>1279993988603</t>
  </si>
  <si>
    <t>1279993989003</t>
  </si>
  <si>
    <t>1279993990903</t>
  </si>
  <si>
    <t>1279993991203</t>
  </si>
  <si>
    <t>1279993992603</t>
  </si>
  <si>
    <t>1279993993003</t>
  </si>
  <si>
    <t>1279993994303</t>
  </si>
  <si>
    <t>1279993995703</t>
  </si>
  <si>
    <t>1279993996503</t>
  </si>
  <si>
    <t>1279993997403</t>
  </si>
  <si>
    <t>1279993998803</t>
  </si>
  <si>
    <t>1279993999103</t>
  </si>
  <si>
    <t>1279994000503</t>
  </si>
  <si>
    <t>1279993001703</t>
  </si>
  <si>
    <t>1279993002503</t>
  </si>
  <si>
    <t>1279993003403</t>
  </si>
  <si>
    <t>1279993004803</t>
  </si>
  <si>
    <t>1279993005103</t>
  </si>
  <si>
    <t>1279993006503</t>
  </si>
  <si>
    <t>1279993007903</t>
  </si>
  <si>
    <t>1279993008203</t>
  </si>
  <si>
    <t>1279993009603</t>
  </si>
  <si>
    <t>1279993010503</t>
  </si>
  <si>
    <t>1279993011903</t>
  </si>
  <si>
    <t>1279993012203</t>
  </si>
  <si>
    <t>1279993013603</t>
  </si>
  <si>
    <t>1279993014003</t>
  </si>
  <si>
    <t>1279993015303</t>
  </si>
  <si>
    <t>1279993016703</t>
  </si>
  <si>
    <t>1279993017503</t>
  </si>
  <si>
    <t>1279993018403</t>
  </si>
  <si>
    <t>1279993019803</t>
  </si>
  <si>
    <t>1279993020703</t>
  </si>
  <si>
    <t>1279993021503</t>
  </si>
  <si>
    <t>1279993022403</t>
  </si>
  <si>
    <t>1279993023803</t>
  </si>
  <si>
    <t>1279993024103</t>
  </si>
  <si>
    <t>1279993025503</t>
  </si>
  <si>
    <t>1279993026903</t>
  </si>
  <si>
    <t>1279993027203</t>
  </si>
  <si>
    <t>1279993028603</t>
  </si>
  <si>
    <t>1279993029003</t>
  </si>
  <si>
    <t>1279993030903</t>
  </si>
  <si>
    <t>1279993031203</t>
  </si>
  <si>
    <t>1279993032603</t>
  </si>
  <si>
    <t>1279993033003</t>
  </si>
  <si>
    <t>1279993034303</t>
  </si>
  <si>
    <t>1279993035703</t>
  </si>
  <si>
    <t>1279993036503</t>
  </si>
  <si>
    <t>1279993037403</t>
  </si>
  <si>
    <t>1279993038803</t>
  </si>
  <si>
    <t>1279993039103</t>
  </si>
  <si>
    <t>1279993040503</t>
  </si>
  <si>
    <t>1279993041403</t>
  </si>
  <si>
    <t>1279993042803</t>
  </si>
  <si>
    <t>1279993043103</t>
  </si>
  <si>
    <t>1279993044503</t>
  </si>
  <si>
    <t>1279993045903</t>
  </si>
  <si>
    <t>1279993046203</t>
  </si>
  <si>
    <t>1279993047603</t>
  </si>
  <si>
    <t>1279993048003</t>
  </si>
  <si>
    <t>1279993049303</t>
  </si>
  <si>
    <t>1279993050203</t>
  </si>
  <si>
    <t>1279993051603</t>
  </si>
  <si>
    <t>免试生</t>
  </si>
  <si>
    <t>1279993052003</t>
  </si>
  <si>
    <t>1279993053303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</si>
</sst>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20"/>
      <name val="黑体"/>
      <charset val="134"/>
    </font>
    <font>
      <b/>
      <sz val="10.5"/>
      <color rgb="FF333333"/>
      <name val="Helvetica"/>
      <charset val="0"/>
    </font>
    <font>
      <b/>
      <sz val="10.5"/>
      <color rgb="FF333333"/>
      <name val="宋体"/>
      <charset val="0"/>
    </font>
    <font>
      <b/>
      <sz val="10.5"/>
      <color rgb="FF333333"/>
      <name val="宋体"/>
      <charset val="134"/>
    </font>
    <font>
      <sz val="10.5"/>
      <color rgb="FF333333"/>
      <name val="Helvetica"/>
      <charset val="0"/>
    </font>
    <font>
      <sz val="10.5"/>
      <name val="Helvetica"/>
      <charset val="0"/>
    </font>
    <font>
      <sz val="10.5"/>
      <color rgb="FF333333"/>
      <name val="Helvetica"/>
      <charset val="134"/>
    </font>
    <font>
      <sz val="11"/>
      <color rgb="FF000000"/>
      <name val="宋体"/>
      <charset val="134"/>
    </font>
    <font>
      <sz val="10.5"/>
      <color rgb="FF19C476"/>
      <name val="Helvetica"/>
      <charset val="0"/>
    </font>
    <font>
      <sz val="10.5"/>
      <color rgb="FFE9392A"/>
      <name val="Helvetica"/>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6">
    <fill>
      <patternFill patternType="none"/>
    </fill>
    <fill>
      <patternFill patternType="gray125"/>
    </fill>
    <fill>
      <patternFill patternType="solid">
        <fgColor rgb="FFFFFFFF"/>
        <bgColor indexed="64"/>
      </patternFill>
    </fill>
    <fill>
      <patternFill patternType="solid">
        <fgColor rgb="FFF9F9F9"/>
        <bgColor indexed="64"/>
      </patternFill>
    </fill>
    <fill>
      <patternFill patternType="solid">
        <fgColor rgb="FFFFFF00"/>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thick">
        <color rgb="FFDDDDDD"/>
      </bottom>
      <diagonal/>
    </border>
    <border>
      <left/>
      <right style="medium">
        <color rgb="FFDDDDDD"/>
      </right>
      <top style="medium">
        <color rgb="FFDDDDDD"/>
      </top>
      <bottom style="thick">
        <color rgb="FFDDDDDD"/>
      </bottom>
      <diagonal/>
    </border>
    <border>
      <left/>
      <right style="medium">
        <color rgb="FFDDDDDD"/>
      </right>
      <top style="medium">
        <color rgb="FFDDDDDD"/>
      </top>
      <bottom/>
      <diagonal/>
    </border>
    <border>
      <left style="medium">
        <color rgb="FFDDDDDD"/>
      </left>
      <right style="medium">
        <color rgb="FFDDDDDD"/>
      </right>
      <top style="medium">
        <color rgb="FFDDDDDD"/>
      </top>
      <bottom/>
      <diagonal/>
    </border>
    <border>
      <left style="medium">
        <color rgb="FFDDDDDD"/>
      </left>
      <right style="medium">
        <color rgb="FFDDDDDD"/>
      </right>
      <top/>
      <bottom style="medium">
        <color rgb="FFDDDDDD"/>
      </bottom>
      <diagonal/>
    </border>
    <border>
      <left/>
      <right style="medium">
        <color rgb="FFDDDDDD"/>
      </right>
      <top/>
      <bottom style="medium">
        <color rgb="FFDDDDDD"/>
      </bottom>
      <diagonal/>
    </border>
    <border>
      <left/>
      <right/>
      <top/>
      <bottom style="medium">
        <color rgb="FFDDDDDD"/>
      </bottom>
      <diagonal/>
    </border>
    <border>
      <left style="medium">
        <color rgb="FFDDDDDD"/>
      </left>
      <right style="medium">
        <color rgb="FFDDDDDD"/>
      </right>
      <top style="medium">
        <color rgb="FFDDDDDD"/>
      </top>
      <bottom style="medium">
        <color rgb="FFDDDDDD"/>
      </bottom>
      <diagonal/>
    </border>
    <border>
      <left/>
      <right style="medium">
        <color rgb="FFDDDDDD"/>
      </right>
      <top style="medium">
        <color rgb="FFDDDDDD"/>
      </top>
      <bottom style="medium">
        <color rgb="FFDDDDDD"/>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11" borderId="12" applyNumberFormat="0" applyFont="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4" fillId="13" borderId="0" applyNumberFormat="0" applyBorder="0" applyAlignment="0" applyProtection="0">
      <alignment vertical="center"/>
    </xf>
    <xf numFmtId="0" fontId="18" fillId="0" borderId="14" applyNumberFormat="0" applyFill="0" applyAlignment="0" applyProtection="0">
      <alignment vertical="center"/>
    </xf>
    <xf numFmtId="0" fontId="14" fillId="14" borderId="0" applyNumberFormat="0" applyBorder="0" applyAlignment="0" applyProtection="0">
      <alignment vertical="center"/>
    </xf>
    <xf numFmtId="0" fontId="24" fillId="15" borderId="15" applyNumberFormat="0" applyAlignment="0" applyProtection="0">
      <alignment vertical="center"/>
    </xf>
    <xf numFmtId="0" fontId="25" fillId="15" borderId="11" applyNumberFormat="0" applyAlignment="0" applyProtection="0">
      <alignment vertical="center"/>
    </xf>
    <xf numFmtId="0" fontId="26" fillId="16" borderId="16"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5"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cellStyleXfs>
  <cellXfs count="38">
    <xf numFmtId="0" fontId="0" fillId="0" borderId="0" xfId="0">
      <alignment vertical="center"/>
    </xf>
    <xf numFmtId="0" fontId="0" fillId="0" borderId="0" xfId="0" applyNumberFormat="1" applyAlignment="1">
      <alignment horizontal="center" vertical="center" wrapText="1"/>
    </xf>
    <xf numFmtId="0" fontId="1" fillId="0" borderId="0" xfId="0" applyNumberFormat="1" applyFont="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6"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0" fillId="5" borderId="1" xfId="0" applyNumberForma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9"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8" xfId="0" applyBorder="1">
      <alignmen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6" fillId="3" borderId="1" xfId="0" applyNumberFormat="1" applyFont="1" applyFill="1" applyBorder="1" applyAlignment="1" quotePrefix="1">
      <alignment horizontal="center" vertical="center" wrapText="1"/>
    </xf>
    <xf numFmtId="0" fontId="6" fillId="2" borderId="1" xfId="0" applyNumberFormat="1" applyFont="1" applyFill="1" applyBorder="1" applyAlignment="1" quotePrefix="1">
      <alignment horizontal="center" vertical="center" wrapText="1"/>
    </xf>
    <xf numFmtId="0" fontId="0"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70AD47"/>
      <color rgb="00E9392A"/>
      <color rgb="00FFFF00"/>
      <color rgb="0019C476"/>
      <color rgb="00F9F9F9"/>
      <color rgb="00FFFFFF"/>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25307;&#29983;&#24037;&#20316;\2022\&#19987;&#21319;&#26412;\&#20837;&#23398;&#25351;&#21335;\&#24555;&#36882;\&#25253;&#21517;&#21021;&#23457;&#36890;&#36807;&#23398;&#29983;&#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2">
          <cell r="B2" t="str">
            <v>刘倩茹</v>
          </cell>
          <cell r="C2" t="str">
            <v>17363630145</v>
          </cell>
        </row>
        <row r="3">
          <cell r="B3" t="str">
            <v>肖彩虹</v>
          </cell>
          <cell r="C3" t="str">
            <v>17397252573</v>
          </cell>
        </row>
        <row r="4">
          <cell r="B4" t="str">
            <v>邓诗婕</v>
          </cell>
          <cell r="C4" t="str">
            <v>18674868293</v>
          </cell>
        </row>
        <row r="5">
          <cell r="B5" t="str">
            <v>彭利蓉</v>
          </cell>
          <cell r="C5" t="str">
            <v>15116449826</v>
          </cell>
        </row>
        <row r="6">
          <cell r="B6" t="str">
            <v>卢汉森</v>
          </cell>
          <cell r="C6" t="str">
            <v>18598817244</v>
          </cell>
        </row>
        <row r="7">
          <cell r="B7" t="str">
            <v>张照临</v>
          </cell>
          <cell r="C7" t="str">
            <v>13297344833</v>
          </cell>
        </row>
        <row r="8">
          <cell r="B8" t="str">
            <v>欧阳缘</v>
          </cell>
          <cell r="C8" t="str">
            <v>13433967084</v>
          </cell>
        </row>
        <row r="9">
          <cell r="B9" t="str">
            <v>肖佳艳</v>
          </cell>
          <cell r="C9" t="str">
            <v>16673984677</v>
          </cell>
        </row>
        <row r="10">
          <cell r="B10" t="str">
            <v>孙琼瑢</v>
          </cell>
          <cell r="C10" t="str">
            <v>16607385515</v>
          </cell>
        </row>
        <row r="11">
          <cell r="B11" t="str">
            <v>王妍玉</v>
          </cell>
          <cell r="C11" t="str">
            <v>18274633227</v>
          </cell>
        </row>
        <row r="12">
          <cell r="B12" t="str">
            <v>袁玥</v>
          </cell>
          <cell r="C12" t="str">
            <v>15575968091</v>
          </cell>
        </row>
        <row r="13">
          <cell r="B13" t="str">
            <v>首宏豫</v>
          </cell>
          <cell r="C13" t="str">
            <v>13873563482</v>
          </cell>
        </row>
        <row r="14">
          <cell r="B14" t="str">
            <v>施纯茹</v>
          </cell>
          <cell r="C14" t="str">
            <v>15059881351</v>
          </cell>
        </row>
        <row r="15">
          <cell r="B15" t="str">
            <v>陈斌</v>
          </cell>
          <cell r="C15" t="str">
            <v>13174224919</v>
          </cell>
        </row>
        <row r="16">
          <cell r="B16" t="str">
            <v>刘娜</v>
          </cell>
          <cell r="C16" t="str">
            <v>18075507182</v>
          </cell>
        </row>
        <row r="17">
          <cell r="B17" t="str">
            <v>蒋宇霞</v>
          </cell>
          <cell r="C17" t="str">
            <v>18707373786</v>
          </cell>
        </row>
        <row r="18">
          <cell r="B18" t="str">
            <v>高敏</v>
          </cell>
          <cell r="C18" t="str">
            <v>17872644152</v>
          </cell>
        </row>
        <row r="19">
          <cell r="B19" t="str">
            <v>喻巧巧</v>
          </cell>
          <cell r="C19" t="str">
            <v>13874935711</v>
          </cell>
        </row>
        <row r="20">
          <cell r="B20" t="str">
            <v>刘丹</v>
          </cell>
          <cell r="C20" t="str">
            <v>18673921135</v>
          </cell>
        </row>
        <row r="21">
          <cell r="B21" t="str">
            <v>单静</v>
          </cell>
          <cell r="C21" t="str">
            <v>18390796046</v>
          </cell>
        </row>
        <row r="22">
          <cell r="B22" t="str">
            <v>王红欢</v>
          </cell>
          <cell r="C22" t="str">
            <v>13117391084</v>
          </cell>
        </row>
        <row r="23">
          <cell r="B23" t="str">
            <v>肖文瑶</v>
          </cell>
          <cell r="C23" t="str">
            <v>17397346890</v>
          </cell>
        </row>
        <row r="24">
          <cell r="B24" t="str">
            <v>周顺美</v>
          </cell>
          <cell r="C24" t="str">
            <v>17680263671</v>
          </cell>
        </row>
        <row r="25">
          <cell r="B25" t="str">
            <v>李晴</v>
          </cell>
          <cell r="C25" t="str">
            <v>18711422216</v>
          </cell>
        </row>
        <row r="26">
          <cell r="B26" t="str">
            <v>欧阳冬梅</v>
          </cell>
          <cell r="C26" t="str">
            <v>13203098473</v>
          </cell>
        </row>
        <row r="27">
          <cell r="B27" t="str">
            <v>彭洁</v>
          </cell>
          <cell r="C27" t="str">
            <v>18273478503</v>
          </cell>
        </row>
        <row r="28">
          <cell r="B28" t="str">
            <v>陈紫璇</v>
          </cell>
          <cell r="C28" t="str">
            <v>17382142513</v>
          </cell>
        </row>
        <row r="29">
          <cell r="B29" t="str">
            <v>李佳颖</v>
          </cell>
          <cell r="C29" t="str">
            <v>17873994736</v>
          </cell>
        </row>
        <row r="30">
          <cell r="B30" t="str">
            <v>张艾钰</v>
          </cell>
          <cell r="C30" t="str">
            <v>18692045797</v>
          </cell>
        </row>
        <row r="31">
          <cell r="B31" t="str">
            <v>陈星宇</v>
          </cell>
          <cell r="C31" t="str">
            <v>18874058770</v>
          </cell>
        </row>
        <row r="32">
          <cell r="B32" t="str">
            <v>周佳欣</v>
          </cell>
          <cell r="C32" t="str">
            <v>15399919585</v>
          </cell>
        </row>
        <row r="33">
          <cell r="B33" t="str">
            <v>余湖阳</v>
          </cell>
          <cell r="C33" t="str">
            <v>18890407297</v>
          </cell>
        </row>
        <row r="34">
          <cell r="B34" t="str">
            <v>赵梓君</v>
          </cell>
          <cell r="C34" t="str">
            <v>18873308285</v>
          </cell>
        </row>
        <row r="35">
          <cell r="B35" t="str">
            <v>陈敏</v>
          </cell>
          <cell r="C35" t="str">
            <v>18570464338</v>
          </cell>
        </row>
        <row r="36">
          <cell r="B36" t="str">
            <v>彭佳欣</v>
          </cell>
          <cell r="C36" t="str">
            <v>13975998705</v>
          </cell>
        </row>
        <row r="37">
          <cell r="B37" t="str">
            <v>汤星星</v>
          </cell>
          <cell r="C37" t="str">
            <v>18216083071</v>
          </cell>
        </row>
        <row r="38">
          <cell r="B38" t="str">
            <v>赵英萍</v>
          </cell>
          <cell r="C38" t="str">
            <v>18373968318</v>
          </cell>
        </row>
        <row r="39">
          <cell r="B39" t="str">
            <v>刘方琳</v>
          </cell>
          <cell r="C39" t="str">
            <v>18684593874</v>
          </cell>
        </row>
        <row r="40">
          <cell r="B40" t="str">
            <v>李丽娟</v>
          </cell>
          <cell r="C40" t="str">
            <v>17673800756</v>
          </cell>
        </row>
        <row r="41">
          <cell r="B41" t="str">
            <v>杨娜琳</v>
          </cell>
          <cell r="C41" t="str">
            <v>18719334696</v>
          </cell>
        </row>
        <row r="42">
          <cell r="B42" t="str">
            <v>夏志琪</v>
          </cell>
          <cell r="C42" t="str">
            <v>17680942141</v>
          </cell>
        </row>
        <row r="43">
          <cell r="B43" t="str">
            <v>陈娇</v>
          </cell>
          <cell r="C43" t="str">
            <v>18229351719</v>
          </cell>
        </row>
        <row r="44">
          <cell r="B44" t="str">
            <v>李思雨</v>
          </cell>
          <cell r="C44" t="str">
            <v>17872792505</v>
          </cell>
        </row>
        <row r="45">
          <cell r="B45" t="str">
            <v>江慧君</v>
          </cell>
          <cell r="C45" t="str">
            <v>18773541232</v>
          </cell>
        </row>
        <row r="46">
          <cell r="B46" t="str">
            <v>钟群欢</v>
          </cell>
          <cell r="C46" t="str">
            <v>18570917603</v>
          </cell>
        </row>
        <row r="47">
          <cell r="B47" t="str">
            <v>高煜</v>
          </cell>
          <cell r="C47" t="str">
            <v>16620078741</v>
          </cell>
        </row>
        <row r="48">
          <cell r="B48" t="str">
            <v>周俊杰</v>
          </cell>
          <cell r="C48" t="str">
            <v>15074621287</v>
          </cell>
        </row>
        <row r="49">
          <cell r="B49" t="str">
            <v>周子艺</v>
          </cell>
          <cell r="C49" t="str">
            <v>18166194036</v>
          </cell>
        </row>
        <row r="50">
          <cell r="B50" t="str">
            <v>姚莎莎</v>
          </cell>
          <cell r="C50" t="str">
            <v>18874797560</v>
          </cell>
        </row>
        <row r="51">
          <cell r="B51" t="str">
            <v>邓亚娱</v>
          </cell>
          <cell r="C51" t="str">
            <v>17347194945</v>
          </cell>
        </row>
        <row r="52">
          <cell r="B52" t="str">
            <v>李引思</v>
          </cell>
          <cell r="C52" t="str">
            <v>13207487924</v>
          </cell>
        </row>
        <row r="53">
          <cell r="B53" t="str">
            <v>戴嘉敏</v>
          </cell>
          <cell r="C53" t="str">
            <v>15073143590</v>
          </cell>
        </row>
        <row r="54">
          <cell r="B54" t="str">
            <v>谭诗敏</v>
          </cell>
          <cell r="C54" t="str">
            <v>15115157360</v>
          </cell>
        </row>
        <row r="55">
          <cell r="B55" t="str">
            <v>黄沁昕</v>
          </cell>
          <cell r="C55" t="str">
            <v>18073373697</v>
          </cell>
        </row>
        <row r="56">
          <cell r="B56" t="str">
            <v>肖怡</v>
          </cell>
          <cell r="C56" t="str">
            <v>15115295963</v>
          </cell>
        </row>
        <row r="57">
          <cell r="B57" t="str">
            <v>范思</v>
          </cell>
          <cell r="C57" t="str">
            <v>15377326850</v>
          </cell>
        </row>
        <row r="58">
          <cell r="B58" t="str">
            <v>曾婷婷</v>
          </cell>
          <cell r="C58" t="str">
            <v>17872113972</v>
          </cell>
        </row>
        <row r="59">
          <cell r="B59" t="str">
            <v>谷文倩</v>
          </cell>
          <cell r="C59" t="str">
            <v>19894495421</v>
          </cell>
        </row>
        <row r="60">
          <cell r="B60" t="str">
            <v>凌贤晨</v>
          </cell>
          <cell r="C60" t="str">
            <v>18073382639</v>
          </cell>
        </row>
        <row r="61">
          <cell r="B61" t="str">
            <v>田陈</v>
          </cell>
          <cell r="C61" t="str">
            <v>17373681715</v>
          </cell>
        </row>
        <row r="62">
          <cell r="B62" t="str">
            <v>王思语</v>
          </cell>
          <cell r="C62" t="str">
            <v>18974826961</v>
          </cell>
        </row>
        <row r="63">
          <cell r="B63" t="str">
            <v>肖红艳</v>
          </cell>
          <cell r="C63" t="str">
            <v>19186505524</v>
          </cell>
        </row>
        <row r="64">
          <cell r="B64" t="str">
            <v>曹丹</v>
          </cell>
          <cell r="C64" t="str">
            <v>17373578193</v>
          </cell>
        </row>
        <row r="65">
          <cell r="B65" t="str">
            <v>王卓婕</v>
          </cell>
          <cell r="C65" t="str">
            <v>15581208615</v>
          </cell>
        </row>
        <row r="66">
          <cell r="B66" t="str">
            <v>邓琼</v>
          </cell>
          <cell r="C66" t="str">
            <v>17378176387</v>
          </cell>
        </row>
        <row r="67">
          <cell r="B67" t="str">
            <v>邹雨露</v>
          </cell>
          <cell r="C67" t="str">
            <v>18207387385</v>
          </cell>
        </row>
        <row r="68">
          <cell r="B68" t="str">
            <v>张振坤</v>
          </cell>
          <cell r="C68" t="str">
            <v>17674341668</v>
          </cell>
        </row>
        <row r="69">
          <cell r="B69" t="str">
            <v>林湘平</v>
          </cell>
          <cell r="C69" t="str">
            <v>19918819215</v>
          </cell>
        </row>
        <row r="70">
          <cell r="B70" t="str">
            <v>陈子珍</v>
          </cell>
          <cell r="C70" t="str">
            <v>18273219774</v>
          </cell>
        </row>
        <row r="71">
          <cell r="B71" t="str">
            <v>贺紫雨</v>
          </cell>
          <cell r="C71" t="str">
            <v>13875209812</v>
          </cell>
        </row>
        <row r="72">
          <cell r="B72" t="str">
            <v>言好</v>
          </cell>
          <cell r="C72" t="str">
            <v>18273218446</v>
          </cell>
        </row>
        <row r="73">
          <cell r="B73" t="str">
            <v>周洲林</v>
          </cell>
          <cell r="C73" t="str">
            <v>18273214251</v>
          </cell>
        </row>
        <row r="74">
          <cell r="B74" t="str">
            <v>李彬璇</v>
          </cell>
          <cell r="C74" t="str">
            <v>13047225124</v>
          </cell>
        </row>
        <row r="75">
          <cell r="B75" t="str">
            <v>杨欲</v>
          </cell>
          <cell r="C75" t="str">
            <v>13975829506</v>
          </cell>
        </row>
        <row r="76">
          <cell r="B76" t="str">
            <v>李敏玲</v>
          </cell>
          <cell r="C76" t="str">
            <v>18273225269</v>
          </cell>
        </row>
        <row r="77">
          <cell r="B77" t="str">
            <v>赖丹</v>
          </cell>
          <cell r="C77" t="str">
            <v>15897310846</v>
          </cell>
        </row>
        <row r="78">
          <cell r="B78" t="str">
            <v>刘鑫</v>
          </cell>
          <cell r="C78" t="str">
            <v>13076419087</v>
          </cell>
        </row>
        <row r="79">
          <cell r="B79" t="str">
            <v>彭聆静</v>
          </cell>
          <cell r="C79" t="str">
            <v>18373297395</v>
          </cell>
        </row>
        <row r="80">
          <cell r="B80" t="str">
            <v>肖祎涵</v>
          </cell>
          <cell r="C80" t="str">
            <v>19974356389</v>
          </cell>
        </row>
        <row r="81">
          <cell r="B81" t="str">
            <v>陈瑶</v>
          </cell>
          <cell r="C81" t="str">
            <v>15874992314</v>
          </cell>
        </row>
        <row r="82">
          <cell r="B82" t="str">
            <v>陈佳瑶</v>
          </cell>
          <cell r="C82" t="str">
            <v>19974955603</v>
          </cell>
        </row>
        <row r="83">
          <cell r="B83" t="str">
            <v>谢清泉</v>
          </cell>
          <cell r="C83" t="str">
            <v>18273218443</v>
          </cell>
        </row>
        <row r="84">
          <cell r="B84" t="str">
            <v>周洁</v>
          </cell>
          <cell r="C84" t="str">
            <v>13975440938</v>
          </cell>
        </row>
        <row r="85">
          <cell r="B85" t="str">
            <v>殷希雨</v>
          </cell>
          <cell r="C85" t="str">
            <v>18907325216</v>
          </cell>
        </row>
        <row r="86">
          <cell r="B86" t="str">
            <v>肖斯琴</v>
          </cell>
          <cell r="C86" t="str">
            <v>18073288871</v>
          </cell>
        </row>
        <row r="87">
          <cell r="B87" t="str">
            <v>罗思思</v>
          </cell>
          <cell r="C87" t="str">
            <v>18573109207</v>
          </cell>
        </row>
        <row r="88">
          <cell r="B88" t="str">
            <v>吴娅妮</v>
          </cell>
          <cell r="C88" t="str">
            <v>15570774292</v>
          </cell>
        </row>
        <row r="89">
          <cell r="B89" t="str">
            <v>黄骁</v>
          </cell>
          <cell r="C89" t="str">
            <v>18773576121</v>
          </cell>
        </row>
        <row r="90">
          <cell r="B90" t="str">
            <v>莫冰冰</v>
          </cell>
          <cell r="C90" t="str">
            <v>18711731523</v>
          </cell>
        </row>
        <row r="91">
          <cell r="B91" t="str">
            <v>熊晶</v>
          </cell>
          <cell r="C91" t="str">
            <v>19967719815</v>
          </cell>
        </row>
        <row r="92">
          <cell r="B92" t="str">
            <v>刘馨怡</v>
          </cell>
          <cell r="C92" t="str">
            <v>18711730130</v>
          </cell>
        </row>
        <row r="93">
          <cell r="B93" t="str">
            <v>王赛姣</v>
          </cell>
          <cell r="C93" t="str">
            <v>18773709811</v>
          </cell>
        </row>
        <row r="94">
          <cell r="B94" t="str">
            <v>曹丽君</v>
          </cell>
          <cell r="C94" t="str">
            <v>15173760085</v>
          </cell>
        </row>
        <row r="95">
          <cell r="B95" t="str">
            <v>刘思怡</v>
          </cell>
          <cell r="C95" t="str">
            <v>15581151905</v>
          </cell>
        </row>
        <row r="96">
          <cell r="B96" t="str">
            <v>罗佳玲</v>
          </cell>
          <cell r="C96" t="str">
            <v>15197713353</v>
          </cell>
        </row>
        <row r="97">
          <cell r="B97" t="str">
            <v>张雅妮</v>
          </cell>
          <cell r="C97" t="str">
            <v>18773733235</v>
          </cell>
        </row>
        <row r="98">
          <cell r="B98" t="str">
            <v>贺益红</v>
          </cell>
          <cell r="C98" t="str">
            <v>18773771759</v>
          </cell>
        </row>
        <row r="99">
          <cell r="B99" t="str">
            <v>赵淋</v>
          </cell>
          <cell r="C99" t="str">
            <v>18784087253</v>
          </cell>
        </row>
        <row r="100">
          <cell r="B100" t="str">
            <v>蒋甜</v>
          </cell>
          <cell r="C100" t="str">
            <v>15869951291</v>
          </cell>
        </row>
        <row r="101">
          <cell r="B101" t="str">
            <v>胡颖娜</v>
          </cell>
          <cell r="C101" t="str">
            <v>13638413987</v>
          </cell>
        </row>
        <row r="102">
          <cell r="B102" t="str">
            <v>唐敏</v>
          </cell>
          <cell r="C102" t="str">
            <v>17872702445</v>
          </cell>
        </row>
        <row r="103">
          <cell r="B103" t="str">
            <v>袁一格</v>
          </cell>
          <cell r="C103" t="str">
            <v>15116503056</v>
          </cell>
        </row>
        <row r="104">
          <cell r="B104" t="str">
            <v>李好</v>
          </cell>
          <cell r="C104" t="str">
            <v>15399993749</v>
          </cell>
        </row>
        <row r="105">
          <cell r="B105" t="str">
            <v>刘红艳</v>
          </cell>
          <cell r="C105" t="str">
            <v>18274922138</v>
          </cell>
        </row>
        <row r="106">
          <cell r="B106" t="str">
            <v>杨翔</v>
          </cell>
          <cell r="C106" t="str">
            <v>19967916437</v>
          </cell>
        </row>
        <row r="107">
          <cell r="B107" t="str">
            <v>周芊</v>
          </cell>
          <cell r="C107" t="str">
            <v>18692146321</v>
          </cell>
        </row>
        <row r="108">
          <cell r="B108" t="str">
            <v>马桢</v>
          </cell>
          <cell r="C108" t="str">
            <v>17673999153</v>
          </cell>
        </row>
        <row r="109">
          <cell r="B109" t="str">
            <v>卞洪</v>
          </cell>
          <cell r="C109" t="str">
            <v>18873601663</v>
          </cell>
        </row>
        <row r="110">
          <cell r="B110" t="str">
            <v>李季</v>
          </cell>
          <cell r="C110" t="str">
            <v>18528323227</v>
          </cell>
        </row>
        <row r="111">
          <cell r="B111" t="str">
            <v>董子杭</v>
          </cell>
          <cell r="C111" t="str">
            <v>18846909627</v>
          </cell>
        </row>
        <row r="112">
          <cell r="B112" t="str">
            <v>张浩</v>
          </cell>
          <cell r="C112" t="str">
            <v>17774493731</v>
          </cell>
        </row>
        <row r="113">
          <cell r="B113" t="str">
            <v>吴华</v>
          </cell>
          <cell r="C113" t="str">
            <v>18570409316</v>
          </cell>
        </row>
        <row r="114">
          <cell r="B114" t="str">
            <v>刘卓</v>
          </cell>
          <cell r="C114" t="str">
            <v>15116108582</v>
          </cell>
        </row>
        <row r="115">
          <cell r="B115" t="str">
            <v>王丽婕</v>
          </cell>
          <cell r="C115" t="str">
            <v>18570755072</v>
          </cell>
        </row>
        <row r="116">
          <cell r="B116" t="str">
            <v>李焕宇</v>
          </cell>
          <cell r="C116" t="str">
            <v>18874754923</v>
          </cell>
        </row>
        <row r="117">
          <cell r="B117" t="str">
            <v>谢婧雯</v>
          </cell>
          <cell r="C117" t="str">
            <v>18273145682</v>
          </cell>
        </row>
        <row r="118">
          <cell r="B118" t="str">
            <v>赵美洲</v>
          </cell>
          <cell r="C118" t="str">
            <v>15386227304</v>
          </cell>
        </row>
        <row r="119">
          <cell r="B119" t="str">
            <v>何姝洁</v>
          </cell>
          <cell r="C119" t="str">
            <v>15674193668</v>
          </cell>
        </row>
        <row r="120">
          <cell r="B120" t="str">
            <v>钟乐</v>
          </cell>
          <cell r="C120" t="str">
            <v>15507498750</v>
          </cell>
        </row>
        <row r="121">
          <cell r="B121" t="str">
            <v>李云芳</v>
          </cell>
          <cell r="C121" t="str">
            <v>18874385279</v>
          </cell>
        </row>
        <row r="122">
          <cell r="B122" t="str">
            <v>胡莎莎</v>
          </cell>
          <cell r="C122" t="str">
            <v>13187318109</v>
          </cell>
        </row>
        <row r="123">
          <cell r="B123" t="str">
            <v>蒲江涛</v>
          </cell>
          <cell r="C123" t="str">
            <v>19922022276</v>
          </cell>
        </row>
        <row r="124">
          <cell r="B124" t="str">
            <v>易颖芳</v>
          </cell>
          <cell r="C124" t="str">
            <v>15674964607</v>
          </cell>
        </row>
        <row r="125">
          <cell r="B125" t="str">
            <v>余幸萌</v>
          </cell>
          <cell r="C125" t="str">
            <v>13411221153</v>
          </cell>
        </row>
        <row r="126">
          <cell r="B126" t="str">
            <v>向辰飞玥</v>
          </cell>
          <cell r="C126" t="str">
            <v>18570437526</v>
          </cell>
        </row>
        <row r="127">
          <cell r="B127" t="str">
            <v>赵喜玉</v>
          </cell>
          <cell r="C127" t="str">
            <v>15675240640</v>
          </cell>
        </row>
        <row r="128">
          <cell r="B128" t="str">
            <v>莫济同</v>
          </cell>
          <cell r="C128" t="str">
            <v>17872799470</v>
          </cell>
        </row>
        <row r="129">
          <cell r="B129" t="str">
            <v>唐开凤</v>
          </cell>
          <cell r="C129" t="str">
            <v>18570369371</v>
          </cell>
        </row>
        <row r="130">
          <cell r="B130" t="str">
            <v>黄馨</v>
          </cell>
          <cell r="C130" t="str">
            <v>13469165735</v>
          </cell>
        </row>
        <row r="131">
          <cell r="B131" t="str">
            <v>王佳琪</v>
          </cell>
          <cell r="C131" t="str">
            <v>15873748496</v>
          </cell>
        </row>
        <row r="132">
          <cell r="B132" t="str">
            <v>李樱淇</v>
          </cell>
          <cell r="C132" t="str">
            <v>18975184546</v>
          </cell>
        </row>
        <row r="133">
          <cell r="B133" t="str">
            <v>李瑾</v>
          </cell>
          <cell r="C133" t="str">
            <v>15675827135</v>
          </cell>
        </row>
        <row r="134">
          <cell r="B134" t="str">
            <v>王肖瑶</v>
          </cell>
          <cell r="C134" t="str">
            <v>18574814235</v>
          </cell>
        </row>
        <row r="135">
          <cell r="B135" t="str">
            <v>桂姣</v>
          </cell>
          <cell r="C135" t="str">
            <v>18274666178</v>
          </cell>
        </row>
        <row r="136">
          <cell r="B136" t="str">
            <v>王倩蕾</v>
          </cell>
          <cell r="C136" t="str">
            <v>13397641129</v>
          </cell>
        </row>
        <row r="137">
          <cell r="B137" t="str">
            <v>何文妮</v>
          </cell>
          <cell r="C137" t="str">
            <v>13908466645</v>
          </cell>
        </row>
        <row r="138">
          <cell r="B138" t="str">
            <v>谭茵</v>
          </cell>
          <cell r="C138" t="str">
            <v>15116502732</v>
          </cell>
        </row>
        <row r="139">
          <cell r="B139" t="str">
            <v>李蓓</v>
          </cell>
          <cell r="C139" t="str">
            <v>19107419270</v>
          </cell>
        </row>
        <row r="140">
          <cell r="B140" t="str">
            <v>刘俊秀</v>
          </cell>
          <cell r="C140" t="str">
            <v>13054165972</v>
          </cell>
        </row>
        <row r="141">
          <cell r="B141" t="str">
            <v>何家胜</v>
          </cell>
          <cell r="C141" t="str">
            <v>15673539550</v>
          </cell>
        </row>
        <row r="142">
          <cell r="B142" t="str">
            <v>张宇佳</v>
          </cell>
          <cell r="C142" t="str">
            <v>17378033748</v>
          </cell>
        </row>
        <row r="143">
          <cell r="B143" t="str">
            <v>邱畅</v>
          </cell>
          <cell r="C143" t="str">
            <v>15717493007</v>
          </cell>
        </row>
        <row r="144">
          <cell r="B144" t="str">
            <v>许晓静</v>
          </cell>
          <cell r="C144" t="str">
            <v>15886631180</v>
          </cell>
        </row>
        <row r="145">
          <cell r="B145" t="str">
            <v>李园</v>
          </cell>
          <cell r="C145" t="str">
            <v>18390300105</v>
          </cell>
        </row>
        <row r="146">
          <cell r="B146" t="str">
            <v>瞿玉叶</v>
          </cell>
          <cell r="C146" t="str">
            <v>15526171192</v>
          </cell>
        </row>
        <row r="147">
          <cell r="B147" t="str">
            <v>杜韵凤</v>
          </cell>
          <cell r="C147" t="str">
            <v>13548725587</v>
          </cell>
        </row>
        <row r="148">
          <cell r="B148" t="str">
            <v>李龙鸿</v>
          </cell>
          <cell r="C148" t="str">
            <v>18574567367</v>
          </cell>
        </row>
        <row r="149">
          <cell r="B149" t="str">
            <v>覃仁坤</v>
          </cell>
          <cell r="C149" t="str">
            <v>18874466567</v>
          </cell>
        </row>
        <row r="150">
          <cell r="B150" t="str">
            <v>彭斌韬</v>
          </cell>
          <cell r="C150" t="str">
            <v>17872139731</v>
          </cell>
        </row>
        <row r="151">
          <cell r="B151" t="str">
            <v>沈华</v>
          </cell>
          <cell r="C151" t="str">
            <v>17670421351</v>
          </cell>
        </row>
        <row r="152">
          <cell r="B152" t="str">
            <v>谢金萧</v>
          </cell>
          <cell r="C152" t="str">
            <v>13142064202</v>
          </cell>
        </row>
        <row r="153">
          <cell r="B153" t="str">
            <v>黄星霖</v>
          </cell>
          <cell r="C153" t="str">
            <v>15526144032</v>
          </cell>
        </row>
        <row r="154">
          <cell r="B154" t="str">
            <v>张润</v>
          </cell>
          <cell r="C154" t="str">
            <v>18692510571</v>
          </cell>
        </row>
        <row r="155">
          <cell r="B155" t="str">
            <v>宋正翔</v>
          </cell>
          <cell r="C155" t="str">
            <v>18166261126</v>
          </cell>
        </row>
        <row r="156">
          <cell r="B156" t="str">
            <v>滕治</v>
          </cell>
          <cell r="C156" t="str">
            <v>17674342675</v>
          </cell>
        </row>
        <row r="157">
          <cell r="B157" t="str">
            <v>符林嫣</v>
          </cell>
          <cell r="C157" t="str">
            <v>13574410040</v>
          </cell>
        </row>
        <row r="158">
          <cell r="B158" t="str">
            <v>邹宗菲</v>
          </cell>
          <cell r="C158" t="str">
            <v>18385179347</v>
          </cell>
        </row>
        <row r="159">
          <cell r="B159" t="str">
            <v>莫晓愉</v>
          </cell>
          <cell r="C159" t="str">
            <v>18373748363</v>
          </cell>
        </row>
        <row r="160">
          <cell r="B160" t="str">
            <v>蒲春秀</v>
          </cell>
          <cell r="C160" t="str">
            <v>19936850760</v>
          </cell>
        </row>
        <row r="161">
          <cell r="B161" t="str">
            <v>唐丽</v>
          </cell>
          <cell r="C161" t="str">
            <v>13574554121</v>
          </cell>
        </row>
        <row r="162">
          <cell r="B162" t="str">
            <v>薛丽莎</v>
          </cell>
          <cell r="C162" t="str">
            <v>18711782136</v>
          </cell>
        </row>
        <row r="163">
          <cell r="B163" t="str">
            <v>邓嘉敏</v>
          </cell>
          <cell r="C163" t="str">
            <v>15581141225</v>
          </cell>
        </row>
        <row r="164">
          <cell r="B164" t="str">
            <v>张明洁</v>
          </cell>
          <cell r="C164" t="str">
            <v>15886631390</v>
          </cell>
        </row>
        <row r="165">
          <cell r="B165" t="str">
            <v>周钰</v>
          </cell>
          <cell r="C165" t="str">
            <v>17752655732</v>
          </cell>
        </row>
        <row r="166">
          <cell r="B166" t="str">
            <v>杨莹莹</v>
          </cell>
          <cell r="C166" t="str">
            <v>13607595325</v>
          </cell>
        </row>
        <row r="167">
          <cell r="B167" t="str">
            <v>朱琳</v>
          </cell>
          <cell r="C167" t="str">
            <v>15880322477</v>
          </cell>
        </row>
        <row r="168">
          <cell r="B168" t="str">
            <v>洪嘉利</v>
          </cell>
          <cell r="C168" t="str">
            <v>13859242731</v>
          </cell>
        </row>
        <row r="169">
          <cell r="B169" t="str">
            <v>向润</v>
          </cell>
          <cell r="C169" t="str">
            <v>18397462511</v>
          </cell>
        </row>
        <row r="170">
          <cell r="B170" t="str">
            <v>黄溶</v>
          </cell>
          <cell r="C170" t="str">
            <v>17674066071</v>
          </cell>
        </row>
        <row r="171">
          <cell r="B171" t="str">
            <v>陈咏菊</v>
          </cell>
          <cell r="C171" t="str">
            <v>13170386044</v>
          </cell>
        </row>
        <row r="172">
          <cell r="B172" t="str">
            <v>许田</v>
          </cell>
          <cell r="C172" t="str">
            <v>18674474586</v>
          </cell>
        </row>
        <row r="173">
          <cell r="B173" t="str">
            <v>阙玲艳</v>
          </cell>
          <cell r="C173" t="str">
            <v>13511145170</v>
          </cell>
        </row>
        <row r="174">
          <cell r="B174" t="str">
            <v>申晓兰</v>
          </cell>
          <cell r="C174" t="str">
            <v>19936853864</v>
          </cell>
        </row>
        <row r="175">
          <cell r="B175" t="str">
            <v>江虹霖</v>
          </cell>
          <cell r="C175" t="str">
            <v>15273932025</v>
          </cell>
        </row>
        <row r="176">
          <cell r="B176" t="str">
            <v>蒋明霞</v>
          </cell>
          <cell r="C176" t="str">
            <v>17508493605</v>
          </cell>
        </row>
        <row r="177">
          <cell r="B177" t="str">
            <v>陈丽兰</v>
          </cell>
          <cell r="C177" t="str">
            <v>15697427644</v>
          </cell>
        </row>
        <row r="178">
          <cell r="B178" t="str">
            <v>肖新梅</v>
          </cell>
          <cell r="C178" t="str">
            <v>17670406765</v>
          </cell>
        </row>
        <row r="179">
          <cell r="B179" t="str">
            <v>邱艳玲</v>
          </cell>
          <cell r="C179" t="str">
            <v>18711546433</v>
          </cell>
        </row>
        <row r="180">
          <cell r="B180" t="str">
            <v>黄倩</v>
          </cell>
          <cell r="C180" t="str">
            <v>15773299886</v>
          </cell>
        </row>
        <row r="181">
          <cell r="B181" t="str">
            <v>周梓琪</v>
          </cell>
          <cell r="C181" t="str">
            <v>13387420329</v>
          </cell>
        </row>
        <row r="182">
          <cell r="B182" t="str">
            <v>付明霞</v>
          </cell>
          <cell r="C182" t="str">
            <v>15874491472</v>
          </cell>
        </row>
        <row r="183">
          <cell r="B183" t="str">
            <v>向春红</v>
          </cell>
          <cell r="C183" t="str">
            <v>15367747712</v>
          </cell>
        </row>
        <row r="184">
          <cell r="B184" t="str">
            <v>鲁后英</v>
          </cell>
          <cell r="C184" t="str">
            <v>18722753693</v>
          </cell>
        </row>
        <row r="185">
          <cell r="B185" t="str">
            <v>倪超群</v>
          </cell>
          <cell r="C185" t="str">
            <v>17300715102</v>
          </cell>
        </row>
        <row r="186">
          <cell r="B186" t="str">
            <v>田堰</v>
          </cell>
          <cell r="C186" t="str">
            <v>18707447842</v>
          </cell>
        </row>
        <row r="187">
          <cell r="B187" t="str">
            <v>刘恋</v>
          </cell>
          <cell r="C187" t="str">
            <v>17711794735</v>
          </cell>
        </row>
        <row r="188">
          <cell r="B188" t="str">
            <v>朱雨薇</v>
          </cell>
          <cell r="C188" t="str">
            <v>17718947812</v>
          </cell>
        </row>
        <row r="189">
          <cell r="B189" t="str">
            <v>何婷</v>
          </cell>
          <cell r="C189" t="str">
            <v>13874761629</v>
          </cell>
        </row>
        <row r="190">
          <cell r="B190" t="str">
            <v>向壹忠</v>
          </cell>
          <cell r="C190" t="str">
            <v>17674310764</v>
          </cell>
        </row>
        <row r="191">
          <cell r="B191" t="str">
            <v>彭莱</v>
          </cell>
          <cell r="C191" t="str">
            <v>15080869989</v>
          </cell>
        </row>
        <row r="192">
          <cell r="B192" t="str">
            <v>唐浩</v>
          </cell>
          <cell r="C192" t="str">
            <v>15773998930</v>
          </cell>
        </row>
        <row r="193">
          <cell r="B193" t="str">
            <v>李佶运</v>
          </cell>
          <cell r="C193" t="str">
            <v>18274507811</v>
          </cell>
        </row>
        <row r="194">
          <cell r="B194" t="str">
            <v>戴付涛</v>
          </cell>
          <cell r="C194" t="str">
            <v>18569644752</v>
          </cell>
        </row>
        <row r="195">
          <cell r="B195" t="str">
            <v>易林</v>
          </cell>
          <cell r="C195" t="str">
            <v>15581673002</v>
          </cell>
        </row>
        <row r="196">
          <cell r="B196" t="str">
            <v>孙亚萍</v>
          </cell>
          <cell r="C196" t="str">
            <v>17673760776</v>
          </cell>
        </row>
        <row r="197">
          <cell r="B197" t="str">
            <v>李彤妍</v>
          </cell>
          <cell r="C197" t="str">
            <v>18674454872</v>
          </cell>
        </row>
        <row r="198">
          <cell r="B198" t="str">
            <v>李烨言</v>
          </cell>
          <cell r="C198" t="str">
            <v>15673171269</v>
          </cell>
        </row>
        <row r="199">
          <cell r="B199" t="str">
            <v>严甜</v>
          </cell>
          <cell r="C199" t="str">
            <v>18773810619</v>
          </cell>
        </row>
        <row r="200">
          <cell r="B200" t="str">
            <v>罗景</v>
          </cell>
          <cell r="C200" t="str">
            <v>15107459329</v>
          </cell>
        </row>
        <row r="201">
          <cell r="B201" t="str">
            <v>易雯</v>
          </cell>
          <cell r="C201" t="str">
            <v>15526315220</v>
          </cell>
        </row>
        <row r="202">
          <cell r="B202" t="str">
            <v>钟馨兰</v>
          </cell>
          <cell r="C202" t="str">
            <v>15115275718</v>
          </cell>
        </row>
        <row r="203">
          <cell r="B203" t="str">
            <v>刘婷</v>
          </cell>
          <cell r="C203" t="str">
            <v>18229307011</v>
          </cell>
        </row>
        <row r="204">
          <cell r="B204" t="str">
            <v>袁凤霞</v>
          </cell>
          <cell r="C204" t="str">
            <v>18569759729</v>
          </cell>
        </row>
        <row r="205">
          <cell r="B205" t="str">
            <v>罗玉连</v>
          </cell>
          <cell r="C205" t="str">
            <v>13595460455</v>
          </cell>
        </row>
        <row r="206">
          <cell r="B206" t="str">
            <v>凡静</v>
          </cell>
          <cell r="C206" t="str">
            <v>18973489740</v>
          </cell>
        </row>
        <row r="207">
          <cell r="B207" t="str">
            <v>侯九明</v>
          </cell>
          <cell r="C207" t="str">
            <v>17763664399</v>
          </cell>
        </row>
        <row r="208">
          <cell r="B208" t="str">
            <v>王集琦</v>
          </cell>
          <cell r="C208" t="str">
            <v>19977203746</v>
          </cell>
        </row>
        <row r="209">
          <cell r="B209" t="str">
            <v>何权赛</v>
          </cell>
          <cell r="C209" t="str">
            <v>15115592373</v>
          </cell>
        </row>
        <row r="210">
          <cell r="B210" t="str">
            <v>罗凯文</v>
          </cell>
          <cell r="C210" t="str">
            <v>13347347740</v>
          </cell>
        </row>
        <row r="211">
          <cell r="B211" t="str">
            <v>李婷</v>
          </cell>
          <cell r="C211" t="str">
            <v>17674940485</v>
          </cell>
        </row>
        <row r="212">
          <cell r="B212" t="str">
            <v>石银</v>
          </cell>
          <cell r="C212" t="str">
            <v>18528659690</v>
          </cell>
        </row>
        <row r="213">
          <cell r="B213" t="str">
            <v>黄春霞</v>
          </cell>
          <cell r="C213" t="str">
            <v>17674117749</v>
          </cell>
        </row>
        <row r="214">
          <cell r="B214" t="str">
            <v>范泓婵</v>
          </cell>
          <cell r="C214" t="str">
            <v>18373461066</v>
          </cell>
        </row>
        <row r="215">
          <cell r="B215" t="str">
            <v>唐宗娟</v>
          </cell>
          <cell r="C215" t="str">
            <v>18273404248</v>
          </cell>
        </row>
        <row r="216">
          <cell r="B216" t="str">
            <v>朱晓玉</v>
          </cell>
          <cell r="C216" t="str">
            <v>19976614851</v>
          </cell>
        </row>
        <row r="217">
          <cell r="B217" t="str">
            <v>唐希</v>
          </cell>
          <cell r="C217" t="str">
            <v>18169463983</v>
          </cell>
        </row>
        <row r="218">
          <cell r="B218" t="str">
            <v>刘维</v>
          </cell>
          <cell r="C218" t="str">
            <v>18385387137</v>
          </cell>
        </row>
        <row r="219">
          <cell r="B219" t="str">
            <v>曾杉璐</v>
          </cell>
          <cell r="C219" t="str">
            <v>18373590917</v>
          </cell>
        </row>
        <row r="220">
          <cell r="B220" t="str">
            <v>何欢</v>
          </cell>
          <cell r="C220" t="str">
            <v>17670806131</v>
          </cell>
        </row>
        <row r="221">
          <cell r="B221" t="str">
            <v>李亚君</v>
          </cell>
          <cell r="C221" t="str">
            <v>18692026377</v>
          </cell>
        </row>
        <row r="222">
          <cell r="B222" t="str">
            <v>龙静雯</v>
          </cell>
          <cell r="C222" t="str">
            <v>19524282434</v>
          </cell>
        </row>
        <row r="223">
          <cell r="B223" t="str">
            <v>周婧</v>
          </cell>
          <cell r="C223" t="str">
            <v>16670474802</v>
          </cell>
        </row>
        <row r="224">
          <cell r="B224" t="str">
            <v>张巧玲</v>
          </cell>
          <cell r="C224" t="str">
            <v>17873417580</v>
          </cell>
        </row>
        <row r="225">
          <cell r="B225" t="str">
            <v>刘丹</v>
          </cell>
          <cell r="C225" t="str">
            <v>17673263476</v>
          </cell>
        </row>
        <row r="226">
          <cell r="B226" t="str">
            <v>段红慧</v>
          </cell>
          <cell r="C226" t="str">
            <v>18107472963</v>
          </cell>
        </row>
        <row r="227">
          <cell r="B227" t="str">
            <v>张恩嘉</v>
          </cell>
          <cell r="C227" t="str">
            <v>15874729435</v>
          </cell>
        </row>
        <row r="228">
          <cell r="B228" t="str">
            <v>黄鸿丽</v>
          </cell>
          <cell r="C228" t="str">
            <v>15570962107</v>
          </cell>
        </row>
        <row r="229">
          <cell r="B229" t="str">
            <v>王蓉</v>
          </cell>
          <cell r="C229" t="str">
            <v>15573453516</v>
          </cell>
        </row>
        <row r="230">
          <cell r="B230" t="str">
            <v>钟沁妤</v>
          </cell>
          <cell r="C230" t="str">
            <v>17398791004</v>
          </cell>
        </row>
        <row r="231">
          <cell r="B231" t="str">
            <v>周丹</v>
          </cell>
          <cell r="C231" t="str">
            <v>13789389444</v>
          </cell>
        </row>
        <row r="232">
          <cell r="B232" t="str">
            <v>唐嘉欣</v>
          </cell>
          <cell r="C232" t="str">
            <v>18166126673</v>
          </cell>
        </row>
        <row r="233">
          <cell r="B233" t="str">
            <v>黄彬彬</v>
          </cell>
          <cell r="C233" t="str">
            <v>13574507520</v>
          </cell>
        </row>
        <row r="234">
          <cell r="B234" t="str">
            <v>彭红萍</v>
          </cell>
          <cell r="C234" t="str">
            <v>18598903406</v>
          </cell>
        </row>
        <row r="235">
          <cell r="B235" t="str">
            <v>陈雅芝</v>
          </cell>
          <cell r="C235" t="str">
            <v>15873412683</v>
          </cell>
        </row>
        <row r="236">
          <cell r="B236" t="str">
            <v>龙洁艺</v>
          </cell>
          <cell r="C236" t="str">
            <v>13270640155</v>
          </cell>
        </row>
        <row r="237">
          <cell r="B237" t="str">
            <v>付琳湘</v>
          </cell>
          <cell r="C237" t="str">
            <v>13077343301</v>
          </cell>
        </row>
        <row r="238">
          <cell r="B238" t="str">
            <v>刘尚宇</v>
          </cell>
          <cell r="C238" t="str">
            <v>13278865376</v>
          </cell>
        </row>
        <row r="239">
          <cell r="B239" t="str">
            <v>李霞</v>
          </cell>
          <cell r="C239" t="str">
            <v>15674091209</v>
          </cell>
        </row>
        <row r="240">
          <cell r="B240" t="str">
            <v>易畅宇</v>
          </cell>
          <cell r="C240" t="str">
            <v>17307480411</v>
          </cell>
        </row>
        <row r="241">
          <cell r="B241" t="str">
            <v>方丽琴</v>
          </cell>
          <cell r="C241" t="str">
            <v>15688235871</v>
          </cell>
        </row>
        <row r="242">
          <cell r="B242" t="str">
            <v>袁慧</v>
          </cell>
          <cell r="C242" t="str">
            <v>19896256154</v>
          </cell>
        </row>
        <row r="243">
          <cell r="B243" t="str">
            <v>杨馨</v>
          </cell>
          <cell r="C243" t="str">
            <v>15211881928</v>
          </cell>
        </row>
        <row r="244">
          <cell r="B244" t="str">
            <v>邓志辉</v>
          </cell>
          <cell r="C244" t="str">
            <v>19898808167</v>
          </cell>
        </row>
        <row r="245">
          <cell r="B245" t="str">
            <v>朱晓聪</v>
          </cell>
          <cell r="C245" t="str">
            <v>18163888442</v>
          </cell>
        </row>
        <row r="246">
          <cell r="B246" t="str">
            <v>张幸</v>
          </cell>
          <cell r="C246" t="str">
            <v>15675823019</v>
          </cell>
        </row>
        <row r="247">
          <cell r="B247" t="str">
            <v>臧忆</v>
          </cell>
          <cell r="C247" t="str">
            <v>19898808539</v>
          </cell>
        </row>
        <row r="248">
          <cell r="B248" t="str">
            <v>殷明霞</v>
          </cell>
          <cell r="C248" t="str">
            <v>18607433376</v>
          </cell>
        </row>
        <row r="249">
          <cell r="B249" t="str">
            <v>何昌帮</v>
          </cell>
          <cell r="C249" t="str">
            <v>13379684562</v>
          </cell>
        </row>
        <row r="250">
          <cell r="B250" t="str">
            <v>王竟百</v>
          </cell>
          <cell r="C250" t="str">
            <v>15387499985</v>
          </cell>
        </row>
        <row r="251">
          <cell r="B251" t="str">
            <v>彭涛</v>
          </cell>
          <cell r="C251" t="str">
            <v>13142003911</v>
          </cell>
        </row>
        <row r="252">
          <cell r="B252" t="str">
            <v>王嘉成</v>
          </cell>
          <cell r="C252" t="str">
            <v>17674085823</v>
          </cell>
        </row>
        <row r="253">
          <cell r="B253" t="str">
            <v>黄艺</v>
          </cell>
          <cell r="C253" t="str">
            <v>13762368919</v>
          </cell>
        </row>
        <row r="254">
          <cell r="B254" t="str">
            <v>胡新星</v>
          </cell>
          <cell r="C254" t="str">
            <v>17742540097</v>
          </cell>
        </row>
        <row r="255">
          <cell r="B255" t="str">
            <v>余意</v>
          </cell>
          <cell r="C255" t="str">
            <v>19896248025</v>
          </cell>
        </row>
        <row r="256">
          <cell r="B256" t="str">
            <v>李磊</v>
          </cell>
          <cell r="C256" t="str">
            <v>18570743556</v>
          </cell>
        </row>
        <row r="257">
          <cell r="B257" t="str">
            <v>杨嘉怡</v>
          </cell>
          <cell r="C257" t="str">
            <v>17673372089</v>
          </cell>
        </row>
        <row r="258">
          <cell r="B258" t="str">
            <v>肖慧敏</v>
          </cell>
          <cell r="C258" t="str">
            <v>18670596077</v>
          </cell>
        </row>
        <row r="259">
          <cell r="B259" t="str">
            <v>兰芳</v>
          </cell>
          <cell r="C259" t="str">
            <v>13467999619</v>
          </cell>
        </row>
        <row r="260">
          <cell r="B260" t="str">
            <v>左紫仪</v>
          </cell>
          <cell r="C260" t="str">
            <v>17608573521</v>
          </cell>
        </row>
        <row r="261">
          <cell r="B261" t="str">
            <v>胡炽炫</v>
          </cell>
          <cell r="C261" t="str">
            <v>13607447617</v>
          </cell>
        </row>
        <row r="262">
          <cell r="B262" t="str">
            <v>赵雅婷</v>
          </cell>
          <cell r="C262" t="str">
            <v>19896244933</v>
          </cell>
        </row>
        <row r="263">
          <cell r="B263" t="str">
            <v>李姿</v>
          </cell>
          <cell r="C263" t="str">
            <v>19117971172</v>
          </cell>
        </row>
        <row r="264">
          <cell r="B264" t="str">
            <v>黄博</v>
          </cell>
          <cell r="C264" t="str">
            <v>13142195848</v>
          </cell>
        </row>
        <row r="265">
          <cell r="B265" t="str">
            <v>唐禧庆</v>
          </cell>
          <cell r="C265" t="str">
            <v>18173265608</v>
          </cell>
        </row>
        <row r="266">
          <cell r="B266" t="str">
            <v>吴明飞</v>
          </cell>
          <cell r="C266" t="str">
            <v>15086088422</v>
          </cell>
        </row>
        <row r="267">
          <cell r="B267" t="str">
            <v>刘娉婷</v>
          </cell>
          <cell r="C267" t="str">
            <v>18890491430</v>
          </cell>
        </row>
        <row r="268">
          <cell r="B268" t="str">
            <v>段晶薷</v>
          </cell>
          <cell r="C268" t="str">
            <v>19896244954</v>
          </cell>
        </row>
        <row r="269">
          <cell r="B269" t="str">
            <v>邓颖慧</v>
          </cell>
          <cell r="C269" t="str">
            <v>19976889057</v>
          </cell>
        </row>
        <row r="270">
          <cell r="B270" t="str">
            <v>颜欣</v>
          </cell>
          <cell r="C270" t="str">
            <v>19896244889</v>
          </cell>
        </row>
        <row r="271">
          <cell r="B271" t="str">
            <v>唐羽淳</v>
          </cell>
          <cell r="C271" t="str">
            <v>16607398850</v>
          </cell>
        </row>
        <row r="272">
          <cell r="B272" t="str">
            <v>张艺欣</v>
          </cell>
          <cell r="C272" t="str">
            <v>19896244947</v>
          </cell>
        </row>
        <row r="273">
          <cell r="B273" t="str">
            <v>张小宇</v>
          </cell>
          <cell r="C273" t="str">
            <v>19896245767</v>
          </cell>
        </row>
        <row r="274">
          <cell r="B274" t="str">
            <v>李扬</v>
          </cell>
          <cell r="C274" t="str">
            <v>13786309926</v>
          </cell>
        </row>
        <row r="275">
          <cell r="B275" t="str">
            <v>张洁</v>
          </cell>
          <cell r="C275" t="str">
            <v>15773547495</v>
          </cell>
        </row>
        <row r="276">
          <cell r="B276" t="str">
            <v>徐嘉琳</v>
          </cell>
          <cell r="C276" t="str">
            <v>18274883793</v>
          </cell>
        </row>
        <row r="277">
          <cell r="B277" t="str">
            <v>杨嘉诚</v>
          </cell>
          <cell r="C277" t="str">
            <v>18774238071</v>
          </cell>
        </row>
        <row r="278">
          <cell r="B278" t="str">
            <v>孟坤林</v>
          </cell>
          <cell r="C278" t="str">
            <v>18573938191</v>
          </cell>
        </row>
        <row r="279">
          <cell r="B279" t="str">
            <v>冒嘉凌</v>
          </cell>
          <cell r="C279" t="str">
            <v>18570075539</v>
          </cell>
        </row>
        <row r="280">
          <cell r="B280" t="str">
            <v>刘洣</v>
          </cell>
          <cell r="C280" t="str">
            <v>17773395223</v>
          </cell>
        </row>
        <row r="281">
          <cell r="B281" t="str">
            <v>邓盈</v>
          </cell>
          <cell r="C281" t="str">
            <v>18692775628</v>
          </cell>
        </row>
        <row r="282">
          <cell r="B282" t="str">
            <v>邓李鲜</v>
          </cell>
          <cell r="C282" t="str">
            <v>13873545572</v>
          </cell>
        </row>
        <row r="283">
          <cell r="B283" t="str">
            <v>李艳</v>
          </cell>
          <cell r="C283" t="str">
            <v>18867474678</v>
          </cell>
        </row>
        <row r="284">
          <cell r="B284" t="str">
            <v>陈丽蓉</v>
          </cell>
          <cell r="C284" t="str">
            <v>18874580914</v>
          </cell>
        </row>
        <row r="285">
          <cell r="B285" t="str">
            <v>张紫娟</v>
          </cell>
          <cell r="C285" t="str">
            <v>15907301218</v>
          </cell>
        </row>
        <row r="286">
          <cell r="B286" t="str">
            <v>王佳玲</v>
          </cell>
          <cell r="C286" t="str">
            <v>18670862481</v>
          </cell>
        </row>
        <row r="287">
          <cell r="B287" t="str">
            <v>文雯</v>
          </cell>
          <cell r="C287" t="str">
            <v>18711582528</v>
          </cell>
        </row>
        <row r="288">
          <cell r="B288" t="str">
            <v>李洁</v>
          </cell>
          <cell r="C288" t="str">
            <v>17573051124</v>
          </cell>
        </row>
        <row r="289">
          <cell r="B289" t="str">
            <v>李佩文</v>
          </cell>
          <cell r="C289" t="str">
            <v>13371342744</v>
          </cell>
        </row>
        <row r="290">
          <cell r="B290" t="str">
            <v>官紫容</v>
          </cell>
          <cell r="C290" t="str">
            <v>15107302298</v>
          </cell>
        </row>
        <row r="291">
          <cell r="B291" t="str">
            <v>胡格</v>
          </cell>
          <cell r="C291" t="str">
            <v>15580051641</v>
          </cell>
        </row>
        <row r="292">
          <cell r="B292" t="str">
            <v>石洁琼</v>
          </cell>
          <cell r="C292" t="str">
            <v>17373874815</v>
          </cell>
        </row>
        <row r="293">
          <cell r="B293" t="str">
            <v>何秋丽</v>
          </cell>
          <cell r="C293" t="str">
            <v>17670424712</v>
          </cell>
        </row>
        <row r="294">
          <cell r="B294" t="str">
            <v>戴博琳</v>
          </cell>
          <cell r="C294" t="str">
            <v>15573849098</v>
          </cell>
        </row>
        <row r="295">
          <cell r="B295" t="str">
            <v>朱焘辉</v>
          </cell>
          <cell r="C295" t="str">
            <v>17378176230</v>
          </cell>
        </row>
        <row r="296">
          <cell r="B296" t="str">
            <v>陈博</v>
          </cell>
          <cell r="C296" t="str">
            <v>15243808702</v>
          </cell>
        </row>
        <row r="297">
          <cell r="B297" t="str">
            <v>康斌</v>
          </cell>
          <cell r="C297" t="str">
            <v>18173858660</v>
          </cell>
        </row>
        <row r="298">
          <cell r="B298" t="str">
            <v>吴俊苇</v>
          </cell>
          <cell r="C298" t="str">
            <v>17680702478</v>
          </cell>
        </row>
        <row r="299">
          <cell r="B299" t="str">
            <v>曾湘银</v>
          </cell>
          <cell r="C299" t="str">
            <v>15343381059</v>
          </cell>
        </row>
        <row r="300">
          <cell r="B300" t="str">
            <v>姚启秦</v>
          </cell>
          <cell r="C300" t="str">
            <v>17775155087</v>
          </cell>
        </row>
        <row r="301">
          <cell r="B301" t="str">
            <v>何圣洁</v>
          </cell>
          <cell r="C301" t="str">
            <v>17378176081</v>
          </cell>
        </row>
        <row r="302">
          <cell r="B302" t="str">
            <v>王玲毅</v>
          </cell>
          <cell r="C302" t="str">
            <v>19186505492</v>
          </cell>
        </row>
        <row r="303">
          <cell r="B303" t="str">
            <v>夏露露</v>
          </cell>
          <cell r="C303" t="str">
            <v>15399851558</v>
          </cell>
        </row>
        <row r="304">
          <cell r="B304" t="str">
            <v>罗静仪</v>
          </cell>
          <cell r="C304" t="str">
            <v>17674654031</v>
          </cell>
        </row>
        <row r="305">
          <cell r="B305" t="str">
            <v>林青云</v>
          </cell>
          <cell r="C305" t="str">
            <v>17673760100</v>
          </cell>
        </row>
        <row r="306">
          <cell r="B306" t="str">
            <v>贺指雄</v>
          </cell>
          <cell r="C306" t="str">
            <v>15616999951</v>
          </cell>
        </row>
        <row r="307">
          <cell r="B307" t="str">
            <v>张琇晶</v>
          </cell>
          <cell r="C307" t="str">
            <v>17674650215</v>
          </cell>
        </row>
        <row r="308">
          <cell r="B308" t="str">
            <v>唐盼盼</v>
          </cell>
          <cell r="C308" t="str">
            <v>18692188985</v>
          </cell>
        </row>
        <row r="309">
          <cell r="B309" t="str">
            <v>唐斌</v>
          </cell>
          <cell r="C309" t="str">
            <v>13341352727</v>
          </cell>
        </row>
        <row r="310">
          <cell r="B310" t="str">
            <v>汤莉捷</v>
          </cell>
          <cell r="C310" t="str">
            <v>15096249091</v>
          </cell>
        </row>
        <row r="311">
          <cell r="B311" t="str">
            <v>李微</v>
          </cell>
          <cell r="C311" t="str">
            <v>15173303295</v>
          </cell>
        </row>
        <row r="312">
          <cell r="B312" t="str">
            <v>龙美芳</v>
          </cell>
          <cell r="C312" t="str">
            <v>17520175963</v>
          </cell>
        </row>
        <row r="313">
          <cell r="B313" t="str">
            <v>陆微</v>
          </cell>
          <cell r="C313" t="str">
            <v>15197180271</v>
          </cell>
        </row>
        <row r="314">
          <cell r="B314" t="str">
            <v>谭意</v>
          </cell>
          <cell r="C314" t="str">
            <v>18670931833</v>
          </cell>
        </row>
        <row r="315">
          <cell r="B315" t="str">
            <v>王超群</v>
          </cell>
          <cell r="C315" t="str">
            <v>15074161977</v>
          </cell>
        </row>
        <row r="316">
          <cell r="B316" t="str">
            <v>梁天子玉</v>
          </cell>
          <cell r="C316" t="str">
            <v>19907479833</v>
          </cell>
        </row>
        <row r="317">
          <cell r="B317" t="str">
            <v>周星如</v>
          </cell>
          <cell r="C317" t="str">
            <v>13873264486</v>
          </cell>
        </row>
        <row r="318">
          <cell r="B318" t="str">
            <v>李丹妮</v>
          </cell>
          <cell r="C318" t="str">
            <v>15197168363</v>
          </cell>
        </row>
        <row r="319">
          <cell r="B319" t="str">
            <v>伍晓彤</v>
          </cell>
          <cell r="C319" t="str">
            <v>18476500510</v>
          </cell>
        </row>
        <row r="320">
          <cell r="B320" t="str">
            <v>鲁晗</v>
          </cell>
          <cell r="C320" t="str">
            <v>15367812889</v>
          </cell>
        </row>
        <row r="321">
          <cell r="B321" t="str">
            <v>杨晶</v>
          </cell>
          <cell r="C321" t="str">
            <v>15367741556</v>
          </cell>
        </row>
        <row r="322">
          <cell r="B322" t="str">
            <v>舒梓菡</v>
          </cell>
          <cell r="C322" t="str">
            <v>18602315725</v>
          </cell>
        </row>
        <row r="323">
          <cell r="B323" t="str">
            <v>王海燕</v>
          </cell>
          <cell r="C323" t="str">
            <v>18163903428</v>
          </cell>
        </row>
        <row r="324">
          <cell r="B324" t="str">
            <v>欧阳顺新</v>
          </cell>
          <cell r="C324" t="str">
            <v>18711316862</v>
          </cell>
        </row>
        <row r="325">
          <cell r="B325" t="str">
            <v>张向仁</v>
          </cell>
          <cell r="C325" t="str">
            <v>15197155680</v>
          </cell>
        </row>
        <row r="326">
          <cell r="B326" t="str">
            <v>许敏</v>
          </cell>
          <cell r="C326" t="str">
            <v>13875876708</v>
          </cell>
        </row>
        <row r="327">
          <cell r="B327" t="str">
            <v>李姝颖</v>
          </cell>
          <cell r="C327" t="str">
            <v>19892970543</v>
          </cell>
        </row>
        <row r="328">
          <cell r="B328" t="str">
            <v>刘敏婕</v>
          </cell>
          <cell r="C328" t="str">
            <v>18574580105</v>
          </cell>
        </row>
        <row r="329">
          <cell r="B329" t="str">
            <v>夏碧云</v>
          </cell>
          <cell r="C329" t="str">
            <v>13657350441</v>
          </cell>
        </row>
        <row r="330">
          <cell r="B330" t="str">
            <v>于俐娜</v>
          </cell>
          <cell r="C330" t="str">
            <v>18374026536</v>
          </cell>
        </row>
        <row r="331">
          <cell r="B331" t="str">
            <v>龙洋</v>
          </cell>
          <cell r="C331" t="str">
            <v>15197156028</v>
          </cell>
        </row>
        <row r="332">
          <cell r="B332" t="str">
            <v>周思媛</v>
          </cell>
          <cell r="C332" t="str">
            <v>13272118870</v>
          </cell>
        </row>
        <row r="333">
          <cell r="B333" t="str">
            <v>刘峥</v>
          </cell>
          <cell r="C333" t="str">
            <v>18674503799</v>
          </cell>
        </row>
        <row r="334">
          <cell r="B334" t="str">
            <v>唐湘</v>
          </cell>
          <cell r="C334" t="str">
            <v>15211877407</v>
          </cell>
        </row>
        <row r="335">
          <cell r="B335" t="str">
            <v>欧阳祖英</v>
          </cell>
          <cell r="C335" t="str">
            <v>15573090166</v>
          </cell>
        </row>
        <row r="336">
          <cell r="B336" t="str">
            <v>谢湘姿</v>
          </cell>
          <cell r="C336" t="str">
            <v>18817191472</v>
          </cell>
        </row>
        <row r="337">
          <cell r="B337" t="str">
            <v>廖纷纷</v>
          </cell>
          <cell r="C337" t="str">
            <v>15084795351</v>
          </cell>
        </row>
        <row r="338">
          <cell r="B338" t="str">
            <v>李嘉慧</v>
          </cell>
          <cell r="C338" t="str">
            <v>18973913630</v>
          </cell>
        </row>
        <row r="339">
          <cell r="B339" t="str">
            <v>雷为为</v>
          </cell>
          <cell r="C339" t="str">
            <v>18188982455</v>
          </cell>
        </row>
        <row r="340">
          <cell r="B340" t="str">
            <v>吴龙巍</v>
          </cell>
          <cell r="C340" t="str">
            <v>18890580325</v>
          </cell>
        </row>
        <row r="341">
          <cell r="B341" t="str">
            <v>张浩天</v>
          </cell>
          <cell r="C341" t="str">
            <v>15573760196</v>
          </cell>
        </row>
        <row r="342">
          <cell r="B342" t="str">
            <v>杨志威</v>
          </cell>
          <cell r="C342" t="str">
            <v>14755784549</v>
          </cell>
        </row>
        <row r="343">
          <cell r="B343" t="str">
            <v>欧晓岚</v>
          </cell>
          <cell r="C343" t="str">
            <v>18773728639</v>
          </cell>
        </row>
        <row r="344">
          <cell r="B344" t="str">
            <v>黄聪</v>
          </cell>
          <cell r="C344" t="str">
            <v>18711737186</v>
          </cell>
        </row>
        <row r="345">
          <cell r="B345" t="str">
            <v>张广林</v>
          </cell>
          <cell r="C345" t="str">
            <v>15573703832</v>
          </cell>
        </row>
        <row r="346">
          <cell r="B346" t="str">
            <v>唐欣</v>
          </cell>
          <cell r="C346" t="str">
            <v>13243658481</v>
          </cell>
        </row>
        <row r="347">
          <cell r="B347" t="str">
            <v>李锦淳</v>
          </cell>
          <cell r="C347" t="str">
            <v>18207474736</v>
          </cell>
        </row>
        <row r="348">
          <cell r="B348" t="str">
            <v>刘锶荣</v>
          </cell>
          <cell r="C348" t="str">
            <v>18508460438</v>
          </cell>
        </row>
        <row r="349">
          <cell r="B349" t="str">
            <v>刘骏午</v>
          </cell>
          <cell r="C349" t="str">
            <v>13117376986</v>
          </cell>
        </row>
        <row r="350">
          <cell r="B350" t="str">
            <v>龚腊艳</v>
          </cell>
          <cell r="C350" t="str">
            <v>18153707893</v>
          </cell>
        </row>
        <row r="351">
          <cell r="B351" t="str">
            <v>吴芳芳</v>
          </cell>
          <cell r="C351" t="str">
            <v>18773729651</v>
          </cell>
        </row>
        <row r="352">
          <cell r="B352" t="str">
            <v>李敏</v>
          </cell>
          <cell r="C352" t="str">
            <v>18874984251</v>
          </cell>
        </row>
        <row r="353">
          <cell r="B353" t="str">
            <v>秦丽芳</v>
          </cell>
          <cell r="C353" t="str">
            <v>13557403586</v>
          </cell>
        </row>
        <row r="354">
          <cell r="B354" t="str">
            <v>阳慧珠</v>
          </cell>
          <cell r="C354" t="str">
            <v>15773979912</v>
          </cell>
        </row>
        <row r="355">
          <cell r="B355" t="str">
            <v>唐颖</v>
          </cell>
          <cell r="C355" t="str">
            <v>13875407477</v>
          </cell>
        </row>
        <row r="356">
          <cell r="B356" t="str">
            <v>申奇</v>
          </cell>
          <cell r="C356" t="str">
            <v>17756181947</v>
          </cell>
        </row>
        <row r="357">
          <cell r="B357" t="str">
            <v>王青青</v>
          </cell>
          <cell r="C357" t="str">
            <v>15773766844</v>
          </cell>
        </row>
        <row r="358">
          <cell r="B358" t="str">
            <v>蒋敏</v>
          </cell>
          <cell r="C358" t="str">
            <v>18773729200</v>
          </cell>
        </row>
        <row r="359">
          <cell r="B359" t="str">
            <v>王锐琪</v>
          </cell>
          <cell r="C359" t="str">
            <v>18773729750</v>
          </cell>
        </row>
        <row r="360">
          <cell r="B360" t="str">
            <v>刘燧</v>
          </cell>
          <cell r="C360" t="str">
            <v>18773736206</v>
          </cell>
        </row>
        <row r="361">
          <cell r="B361" t="str">
            <v>陈美琳</v>
          </cell>
          <cell r="C361" t="str">
            <v>17872331109</v>
          </cell>
        </row>
        <row r="362">
          <cell r="B362" t="str">
            <v>娄帅</v>
          </cell>
          <cell r="C362" t="str">
            <v>15802692947</v>
          </cell>
        </row>
        <row r="363">
          <cell r="B363" t="str">
            <v>詹嘉莉</v>
          </cell>
          <cell r="C363" t="str">
            <v>18692769758</v>
          </cell>
        </row>
        <row r="364">
          <cell r="B364" t="str">
            <v>谢嘉博</v>
          </cell>
          <cell r="C364" t="str">
            <v>19958109381</v>
          </cell>
        </row>
        <row r="365">
          <cell r="B365" t="str">
            <v>夏晴</v>
          </cell>
          <cell r="C365" t="str">
            <v>15367734109</v>
          </cell>
        </row>
        <row r="366">
          <cell r="B366" t="str">
            <v>谌慧美</v>
          </cell>
          <cell r="C366" t="str">
            <v>18711736701</v>
          </cell>
        </row>
        <row r="367">
          <cell r="B367" t="str">
            <v>刘亚婷</v>
          </cell>
          <cell r="C367" t="str">
            <v>18773728360</v>
          </cell>
        </row>
        <row r="368">
          <cell r="B368" t="str">
            <v>朱梦怡</v>
          </cell>
          <cell r="C368" t="str">
            <v>18374221535</v>
          </cell>
        </row>
        <row r="369">
          <cell r="B369" t="str">
            <v>程雪倩</v>
          </cell>
          <cell r="C369" t="str">
            <v>18773729927</v>
          </cell>
        </row>
        <row r="370">
          <cell r="B370" t="str">
            <v>王美娟</v>
          </cell>
          <cell r="C370" t="str">
            <v>18229856970</v>
          </cell>
        </row>
        <row r="371">
          <cell r="B371" t="str">
            <v>符宇婷</v>
          </cell>
          <cell r="C371" t="str">
            <v>18230504566</v>
          </cell>
        </row>
        <row r="372">
          <cell r="B372" t="str">
            <v>李杨</v>
          </cell>
          <cell r="C372" t="str">
            <v>18374346401</v>
          </cell>
        </row>
        <row r="373">
          <cell r="B373" t="str">
            <v>曾可</v>
          </cell>
          <cell r="C373" t="str">
            <v>18163628814</v>
          </cell>
        </row>
        <row r="374">
          <cell r="B374" t="str">
            <v>曹李倩</v>
          </cell>
          <cell r="C374" t="str">
            <v>18075872696</v>
          </cell>
        </row>
        <row r="375">
          <cell r="B375" t="str">
            <v>杨宇</v>
          </cell>
          <cell r="C375" t="str">
            <v>18774808483</v>
          </cell>
        </row>
        <row r="376">
          <cell r="B376" t="str">
            <v>陈含红</v>
          </cell>
          <cell r="C376" t="str">
            <v>18173780040</v>
          </cell>
        </row>
        <row r="377">
          <cell r="B377" t="str">
            <v>周晓月</v>
          </cell>
          <cell r="C377" t="str">
            <v>17363717861</v>
          </cell>
        </row>
        <row r="378">
          <cell r="B378" t="str">
            <v>贺佳琳</v>
          </cell>
          <cell r="C378" t="str">
            <v>18692763786</v>
          </cell>
        </row>
        <row r="379">
          <cell r="B379" t="str">
            <v>刘雨歆</v>
          </cell>
          <cell r="C379" t="str">
            <v>18773728953</v>
          </cell>
        </row>
        <row r="380">
          <cell r="B380" t="str">
            <v>贺晴</v>
          </cell>
          <cell r="C380" t="str">
            <v>19186967283</v>
          </cell>
        </row>
        <row r="381">
          <cell r="B381" t="str">
            <v>陈令君</v>
          </cell>
          <cell r="C381" t="str">
            <v>17373716827</v>
          </cell>
        </row>
        <row r="382">
          <cell r="B382" t="str">
            <v>谌尔惠</v>
          </cell>
          <cell r="C382" t="str">
            <v>19973721020</v>
          </cell>
        </row>
        <row r="383">
          <cell r="B383" t="str">
            <v>陈昊彬</v>
          </cell>
          <cell r="C383" t="str">
            <v>19892702006</v>
          </cell>
        </row>
        <row r="384">
          <cell r="B384" t="str">
            <v>叶倩</v>
          </cell>
          <cell r="C384" t="str">
            <v>15773795305</v>
          </cell>
        </row>
        <row r="385">
          <cell r="B385" t="str">
            <v>徐蓉</v>
          </cell>
          <cell r="C385" t="str">
            <v>18569236704</v>
          </cell>
        </row>
        <row r="386">
          <cell r="B386" t="str">
            <v>吴依丽</v>
          </cell>
          <cell r="C386" t="str">
            <v>18711736958</v>
          </cell>
        </row>
        <row r="387">
          <cell r="B387" t="str">
            <v>熊莹</v>
          </cell>
          <cell r="C387" t="str">
            <v>17873705023</v>
          </cell>
        </row>
        <row r="388">
          <cell r="B388" t="str">
            <v>廖星宇</v>
          </cell>
          <cell r="C388" t="str">
            <v>17311632271</v>
          </cell>
        </row>
        <row r="389">
          <cell r="B389" t="str">
            <v>陈思思</v>
          </cell>
          <cell r="C389" t="str">
            <v>18573727689</v>
          </cell>
        </row>
        <row r="390">
          <cell r="B390" t="str">
            <v>刘佳</v>
          </cell>
          <cell r="C390" t="str">
            <v>17375712982</v>
          </cell>
        </row>
        <row r="391">
          <cell r="B391" t="str">
            <v>彭心敏</v>
          </cell>
          <cell r="C391" t="str">
            <v>18569496202</v>
          </cell>
        </row>
        <row r="392">
          <cell r="B392" t="str">
            <v>胡帅丽</v>
          </cell>
          <cell r="C392" t="str">
            <v>18711735550</v>
          </cell>
        </row>
        <row r="393">
          <cell r="B393" t="str">
            <v>罗婧</v>
          </cell>
          <cell r="C393" t="str">
            <v>17773775976</v>
          </cell>
        </row>
        <row r="394">
          <cell r="B394" t="str">
            <v>李康立</v>
          </cell>
          <cell r="C394" t="str">
            <v>18773759103</v>
          </cell>
        </row>
        <row r="395">
          <cell r="B395" t="str">
            <v>周润</v>
          </cell>
          <cell r="C395" t="str">
            <v>18773771935</v>
          </cell>
        </row>
        <row r="396">
          <cell r="B396" t="str">
            <v>杨洁</v>
          </cell>
          <cell r="C396" t="str">
            <v>15869858032</v>
          </cell>
        </row>
        <row r="397">
          <cell r="B397" t="str">
            <v>刘慧敏</v>
          </cell>
          <cell r="C397" t="str">
            <v>18173394691</v>
          </cell>
        </row>
        <row r="398">
          <cell r="B398" t="str">
            <v>孙悦</v>
          </cell>
          <cell r="C398" t="str">
            <v>18528322320</v>
          </cell>
        </row>
        <row r="399">
          <cell r="B399" t="str">
            <v>陈俊</v>
          </cell>
          <cell r="C399" t="str">
            <v>18973688678</v>
          </cell>
        </row>
        <row r="400">
          <cell r="B400" t="str">
            <v>周恩慧</v>
          </cell>
          <cell r="C400" t="str">
            <v>17891052158</v>
          </cell>
        </row>
        <row r="401">
          <cell r="B401" t="str">
            <v>刘紫嫣</v>
          </cell>
          <cell r="C401" t="str">
            <v>17752836539</v>
          </cell>
        </row>
        <row r="402">
          <cell r="B402" t="str">
            <v>李婉丹</v>
          </cell>
          <cell r="C402" t="str">
            <v>16674268157</v>
          </cell>
        </row>
        <row r="403">
          <cell r="B403" t="str">
            <v>杨芳</v>
          </cell>
          <cell r="C403" t="str">
            <v>15200224840</v>
          </cell>
        </row>
        <row r="404">
          <cell r="B404" t="str">
            <v>杜昕儒</v>
          </cell>
          <cell r="C404" t="str">
            <v>17718933734</v>
          </cell>
        </row>
        <row r="405">
          <cell r="B405" t="str">
            <v>彭文佳</v>
          </cell>
          <cell r="C405" t="str">
            <v>17873249616</v>
          </cell>
        </row>
        <row r="406">
          <cell r="B406" t="str">
            <v>杨雨晴</v>
          </cell>
          <cell r="C406" t="str">
            <v>17347519377</v>
          </cell>
        </row>
        <row r="407">
          <cell r="B407" t="str">
            <v>胡珂</v>
          </cell>
          <cell r="C407" t="str">
            <v>13873082886</v>
          </cell>
        </row>
        <row r="408">
          <cell r="B408" t="str">
            <v>谭佳敏</v>
          </cell>
          <cell r="C408" t="str">
            <v>18528322293</v>
          </cell>
        </row>
        <row r="409">
          <cell r="B409" t="str">
            <v>汤永文</v>
          </cell>
          <cell r="C409" t="str">
            <v>18487565655</v>
          </cell>
        </row>
        <row r="410">
          <cell r="B410" t="str">
            <v>易娟</v>
          </cell>
          <cell r="C410" t="str">
            <v>18870576361</v>
          </cell>
        </row>
        <row r="411">
          <cell r="B411" t="str">
            <v>王微</v>
          </cell>
          <cell r="C411" t="str">
            <v>19976854628</v>
          </cell>
        </row>
        <row r="412">
          <cell r="B412" t="str">
            <v>刘婧</v>
          </cell>
          <cell r="C412" t="str">
            <v>17770919051</v>
          </cell>
        </row>
        <row r="413">
          <cell r="B413" t="str">
            <v>廖思思</v>
          </cell>
          <cell r="C413" t="str">
            <v>18508432469</v>
          </cell>
        </row>
        <row r="414">
          <cell r="B414" t="str">
            <v>阳德慧</v>
          </cell>
          <cell r="C414" t="str">
            <v>13637342834</v>
          </cell>
        </row>
        <row r="415">
          <cell r="B415" t="str">
            <v>谢璐</v>
          </cell>
          <cell r="C415" t="str">
            <v>18774090476</v>
          </cell>
        </row>
        <row r="416">
          <cell r="B416" t="str">
            <v>邓佳琦</v>
          </cell>
          <cell r="C416" t="str">
            <v>18873098604</v>
          </cell>
        </row>
        <row r="417">
          <cell r="B417" t="str">
            <v>龙水仙</v>
          </cell>
          <cell r="C417" t="str">
            <v>17377923219</v>
          </cell>
        </row>
        <row r="418">
          <cell r="B418" t="str">
            <v>伍梦情</v>
          </cell>
          <cell r="C418" t="str">
            <v>18670745417</v>
          </cell>
        </row>
        <row r="419">
          <cell r="B419" t="str">
            <v>彭新凤</v>
          </cell>
          <cell r="C419" t="str">
            <v>18821817460</v>
          </cell>
        </row>
        <row r="420">
          <cell r="B420" t="str">
            <v>刘璐</v>
          </cell>
          <cell r="C420" t="str">
            <v>18230607963</v>
          </cell>
        </row>
        <row r="421">
          <cell r="B421" t="str">
            <v>李芳芳</v>
          </cell>
          <cell r="C421" t="str">
            <v>15348427290</v>
          </cell>
        </row>
        <row r="422">
          <cell r="B422" t="str">
            <v>张美晨</v>
          </cell>
          <cell r="C422" t="str">
            <v>15616689917</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3"/>
  <sheetViews>
    <sheetView topLeftCell="A15" workbookViewId="0">
      <selection activeCell="D1" sqref="$A1:$XFD53"/>
    </sheetView>
  </sheetViews>
  <sheetFormatPr defaultColWidth="9" defaultRowHeight="14.25"/>
  <cols>
    <col min="3" max="3" width="24" customWidth="1"/>
    <col min="4" max="4" width="31" customWidth="1"/>
    <col min="12" max="12" width="63.5" customWidth="1"/>
  </cols>
  <sheetData>
    <row r="1" customHeight="1" spans="1:13">
      <c r="A1" s="18" t="s">
        <v>0</v>
      </c>
      <c r="B1" s="19" t="s">
        <v>1</v>
      </c>
      <c r="C1" s="19" t="s">
        <v>2</v>
      </c>
      <c r="D1" s="20" t="s">
        <v>3</v>
      </c>
      <c r="E1" s="19" t="s">
        <v>4</v>
      </c>
      <c r="F1" s="19" t="s">
        <v>5</v>
      </c>
      <c r="G1" s="19"/>
      <c r="H1" s="19"/>
      <c r="I1" s="19"/>
      <c r="J1" s="19"/>
      <c r="K1" s="19"/>
      <c r="L1" s="19" t="s">
        <v>6</v>
      </c>
      <c r="M1" s="19" t="s">
        <v>7</v>
      </c>
    </row>
    <row r="2" ht="15.75" spans="1:13">
      <c r="A2" s="28"/>
      <c r="B2" s="29"/>
      <c r="C2" s="29"/>
      <c r="D2" s="29" t="s">
        <v>8</v>
      </c>
      <c r="E2" s="29"/>
      <c r="F2" s="30"/>
      <c r="G2" s="30"/>
      <c r="H2" s="30"/>
      <c r="I2" s="30"/>
      <c r="J2" s="30"/>
      <c r="K2" s="30"/>
      <c r="L2" s="29"/>
      <c r="M2" s="29"/>
    </row>
    <row r="3" ht="15"/>
    <row r="4" ht="15" spans="1:13">
      <c r="A4" s="22">
        <v>1</v>
      </c>
      <c r="B4" s="23" t="s">
        <v>9</v>
      </c>
      <c r="C4" s="23" t="s">
        <v>10</v>
      </c>
      <c r="D4" s="23" t="s">
        <v>11</v>
      </c>
      <c r="E4" s="23" t="s">
        <v>12</v>
      </c>
      <c r="F4" s="23">
        <v>77.5</v>
      </c>
      <c r="G4" s="23">
        <v>95</v>
      </c>
      <c r="H4" s="23">
        <v>85</v>
      </c>
      <c r="I4" s="23" t="s">
        <v>13</v>
      </c>
      <c r="J4" s="23" t="s">
        <v>13</v>
      </c>
      <c r="K4" s="23">
        <v>257.5</v>
      </c>
      <c r="L4" s="23" t="s">
        <v>14</v>
      </c>
      <c r="M4" s="24" t="s">
        <v>15</v>
      </c>
    </row>
    <row r="5" ht="15" spans="1:13">
      <c r="A5" s="25">
        <v>2</v>
      </c>
      <c r="B5" s="26" t="s">
        <v>16</v>
      </c>
      <c r="C5" s="26" t="s">
        <v>17</v>
      </c>
      <c r="D5" s="26" t="s">
        <v>18</v>
      </c>
      <c r="E5" s="26" t="s">
        <v>12</v>
      </c>
      <c r="F5" s="26">
        <v>85</v>
      </c>
      <c r="G5" s="26">
        <v>92</v>
      </c>
      <c r="H5" s="26">
        <v>73</v>
      </c>
      <c r="I5" s="26" t="s">
        <v>13</v>
      </c>
      <c r="J5" s="26" t="s">
        <v>13</v>
      </c>
      <c r="K5" s="26">
        <v>250</v>
      </c>
      <c r="L5" s="26" t="s">
        <v>19</v>
      </c>
      <c r="M5" s="27" t="s">
        <v>15</v>
      </c>
    </row>
    <row r="6" ht="15" spans="1:13">
      <c r="A6" s="22">
        <v>3</v>
      </c>
      <c r="B6" s="23" t="s">
        <v>20</v>
      </c>
      <c r="C6" s="23" t="s">
        <v>21</v>
      </c>
      <c r="D6" s="23" t="s">
        <v>22</v>
      </c>
      <c r="E6" s="23" t="s">
        <v>12</v>
      </c>
      <c r="F6" s="23">
        <v>77</v>
      </c>
      <c r="G6" s="23">
        <v>87</v>
      </c>
      <c r="H6" s="23">
        <v>86</v>
      </c>
      <c r="I6" s="23" t="s">
        <v>13</v>
      </c>
      <c r="J6" s="23" t="s">
        <v>13</v>
      </c>
      <c r="K6" s="23">
        <v>250</v>
      </c>
      <c r="L6" s="23" t="s">
        <v>23</v>
      </c>
      <c r="M6" s="24" t="s">
        <v>15</v>
      </c>
    </row>
    <row r="7" ht="15" spans="1:13">
      <c r="A7" s="25">
        <v>4</v>
      </c>
      <c r="B7" s="26" t="s">
        <v>24</v>
      </c>
      <c r="C7" s="26" t="s">
        <v>25</v>
      </c>
      <c r="D7" s="26" t="s">
        <v>26</v>
      </c>
      <c r="E7" s="26" t="s">
        <v>12</v>
      </c>
      <c r="F7" s="26">
        <v>89</v>
      </c>
      <c r="G7" s="26">
        <v>59</v>
      </c>
      <c r="H7" s="26">
        <v>95</v>
      </c>
      <c r="I7" s="26" t="s">
        <v>13</v>
      </c>
      <c r="J7" s="26" t="s">
        <v>13</v>
      </c>
      <c r="K7" s="26">
        <v>243</v>
      </c>
      <c r="L7" s="26" t="s">
        <v>27</v>
      </c>
      <c r="M7" s="27" t="s">
        <v>15</v>
      </c>
    </row>
    <row r="8" ht="15" spans="1:13">
      <c r="A8" s="22">
        <v>5</v>
      </c>
      <c r="B8" s="23" t="s">
        <v>28</v>
      </c>
      <c r="C8" s="23" t="s">
        <v>29</v>
      </c>
      <c r="D8" s="23" t="s">
        <v>18</v>
      </c>
      <c r="E8" s="23" t="s">
        <v>12</v>
      </c>
      <c r="F8" s="23">
        <v>77.5</v>
      </c>
      <c r="G8" s="23">
        <v>82</v>
      </c>
      <c r="H8" s="23">
        <v>79</v>
      </c>
      <c r="I8" s="23" t="s">
        <v>13</v>
      </c>
      <c r="J8" s="23" t="s">
        <v>13</v>
      </c>
      <c r="K8" s="23">
        <v>238.5</v>
      </c>
      <c r="L8" s="23" t="s">
        <v>30</v>
      </c>
      <c r="M8" s="24" t="s">
        <v>15</v>
      </c>
    </row>
    <row r="9" ht="15" spans="1:13">
      <c r="A9" s="25">
        <v>6</v>
      </c>
      <c r="B9" s="26" t="s">
        <v>31</v>
      </c>
      <c r="C9" s="26" t="s">
        <v>32</v>
      </c>
      <c r="D9" s="26" t="s">
        <v>18</v>
      </c>
      <c r="E9" s="26" t="s">
        <v>12</v>
      </c>
      <c r="F9" s="26">
        <v>69.5</v>
      </c>
      <c r="G9" s="26">
        <v>75</v>
      </c>
      <c r="H9" s="26">
        <v>93</v>
      </c>
      <c r="I9" s="26" t="s">
        <v>13</v>
      </c>
      <c r="J9" s="26" t="s">
        <v>13</v>
      </c>
      <c r="K9" s="26">
        <v>237.5</v>
      </c>
      <c r="L9" s="26" t="s">
        <v>33</v>
      </c>
      <c r="M9" s="27" t="s">
        <v>15</v>
      </c>
    </row>
    <row r="10" ht="15" spans="1:13">
      <c r="A10" s="22">
        <v>7</v>
      </c>
      <c r="B10" s="23" t="s">
        <v>34</v>
      </c>
      <c r="C10" s="23" t="s">
        <v>35</v>
      </c>
      <c r="D10" s="23" t="s">
        <v>36</v>
      </c>
      <c r="E10" s="23" t="s">
        <v>12</v>
      </c>
      <c r="F10" s="23">
        <v>84.5</v>
      </c>
      <c r="G10" s="23">
        <v>61</v>
      </c>
      <c r="H10" s="23">
        <v>89</v>
      </c>
      <c r="I10" s="23" t="s">
        <v>13</v>
      </c>
      <c r="J10" s="23" t="s">
        <v>13</v>
      </c>
      <c r="K10" s="23">
        <v>234.5</v>
      </c>
      <c r="L10" s="23" t="s">
        <v>37</v>
      </c>
      <c r="M10" s="24" t="s">
        <v>15</v>
      </c>
    </row>
    <row r="11" ht="15" spans="1:13">
      <c r="A11" s="25">
        <v>8</v>
      </c>
      <c r="B11" s="26" t="s">
        <v>38</v>
      </c>
      <c r="C11" s="26" t="s">
        <v>39</v>
      </c>
      <c r="D11" s="26" t="s">
        <v>40</v>
      </c>
      <c r="E11" s="26" t="s">
        <v>12</v>
      </c>
      <c r="F11" s="26">
        <v>73</v>
      </c>
      <c r="G11" s="26">
        <v>79</v>
      </c>
      <c r="H11" s="26">
        <v>79</v>
      </c>
      <c r="I11" s="26" t="s">
        <v>13</v>
      </c>
      <c r="J11" s="26" t="s">
        <v>13</v>
      </c>
      <c r="K11" s="26">
        <v>231</v>
      </c>
      <c r="L11" s="26" t="s">
        <v>41</v>
      </c>
      <c r="M11" s="27" t="s">
        <v>15</v>
      </c>
    </row>
    <row r="12" ht="15" spans="1:13">
      <c r="A12" s="22">
        <v>9</v>
      </c>
      <c r="B12" s="23" t="s">
        <v>42</v>
      </c>
      <c r="C12" s="23" t="s">
        <v>43</v>
      </c>
      <c r="D12" s="23" t="s">
        <v>44</v>
      </c>
      <c r="E12" s="23" t="s">
        <v>12</v>
      </c>
      <c r="F12" s="23">
        <v>77</v>
      </c>
      <c r="G12" s="23">
        <v>62</v>
      </c>
      <c r="H12" s="23">
        <v>91</v>
      </c>
      <c r="I12" s="23" t="s">
        <v>13</v>
      </c>
      <c r="J12" s="23" t="s">
        <v>13</v>
      </c>
      <c r="K12" s="23">
        <v>230</v>
      </c>
      <c r="L12" s="23" t="s">
        <v>45</v>
      </c>
      <c r="M12" s="24" t="s">
        <v>15</v>
      </c>
    </row>
    <row r="13" ht="15" spans="1:13">
      <c r="A13" s="25">
        <v>10</v>
      </c>
      <c r="B13" s="26" t="s">
        <v>46</v>
      </c>
      <c r="C13" s="26" t="s">
        <v>47</v>
      </c>
      <c r="D13" s="26" t="s">
        <v>48</v>
      </c>
      <c r="E13" s="26" t="s">
        <v>12</v>
      </c>
      <c r="F13" s="26">
        <v>79.5</v>
      </c>
      <c r="G13" s="26">
        <v>58</v>
      </c>
      <c r="H13" s="26">
        <v>91</v>
      </c>
      <c r="I13" s="26" t="s">
        <v>13</v>
      </c>
      <c r="J13" s="26" t="s">
        <v>13</v>
      </c>
      <c r="K13" s="26">
        <v>228.5</v>
      </c>
      <c r="L13" s="26" t="s">
        <v>49</v>
      </c>
      <c r="M13" s="27" t="s">
        <v>15</v>
      </c>
    </row>
    <row r="14" ht="15" spans="1:13">
      <c r="A14" s="22">
        <v>11</v>
      </c>
      <c r="B14" s="23" t="s">
        <v>50</v>
      </c>
      <c r="C14" s="23" t="s">
        <v>51</v>
      </c>
      <c r="D14" s="23" t="s">
        <v>26</v>
      </c>
      <c r="E14" s="23" t="s">
        <v>12</v>
      </c>
      <c r="F14" s="23">
        <v>63.5</v>
      </c>
      <c r="G14" s="23">
        <v>81</v>
      </c>
      <c r="H14" s="23">
        <v>82</v>
      </c>
      <c r="I14" s="23" t="s">
        <v>13</v>
      </c>
      <c r="J14" s="23" t="s">
        <v>13</v>
      </c>
      <c r="K14" s="23">
        <v>226.5</v>
      </c>
      <c r="L14" s="23" t="s">
        <v>52</v>
      </c>
      <c r="M14" s="24" t="s">
        <v>15</v>
      </c>
    </row>
    <row r="15" ht="15" spans="1:13">
      <c r="A15" s="25">
        <v>12</v>
      </c>
      <c r="B15" s="26" t="s">
        <v>53</v>
      </c>
      <c r="C15" s="26" t="s">
        <v>54</v>
      </c>
      <c r="D15" s="26" t="s">
        <v>55</v>
      </c>
      <c r="E15" s="26" t="s">
        <v>12</v>
      </c>
      <c r="F15" s="26">
        <v>74.5</v>
      </c>
      <c r="G15" s="26">
        <v>68</v>
      </c>
      <c r="H15" s="26">
        <v>81</v>
      </c>
      <c r="I15" s="26" t="s">
        <v>13</v>
      </c>
      <c r="J15" s="26" t="s">
        <v>13</v>
      </c>
      <c r="K15" s="26">
        <v>223.5</v>
      </c>
      <c r="L15" s="26" t="s">
        <v>56</v>
      </c>
      <c r="M15" s="27" t="s">
        <v>15</v>
      </c>
    </row>
    <row r="16" ht="15" spans="1:13">
      <c r="A16" s="22">
        <v>13</v>
      </c>
      <c r="B16" s="23" t="s">
        <v>57</v>
      </c>
      <c r="C16" s="23" t="s">
        <v>58</v>
      </c>
      <c r="D16" s="23" t="s">
        <v>22</v>
      </c>
      <c r="E16" s="23" t="s">
        <v>12</v>
      </c>
      <c r="F16" s="23">
        <v>63.5</v>
      </c>
      <c r="G16" s="23">
        <v>71</v>
      </c>
      <c r="H16" s="23">
        <v>89</v>
      </c>
      <c r="I16" s="23" t="s">
        <v>13</v>
      </c>
      <c r="J16" s="23" t="s">
        <v>13</v>
      </c>
      <c r="K16" s="23">
        <v>223.5</v>
      </c>
      <c r="L16" s="23" t="s">
        <v>59</v>
      </c>
      <c r="M16" s="24" t="s">
        <v>15</v>
      </c>
    </row>
    <row r="17" ht="15" spans="1:13">
      <c r="A17" s="25">
        <v>14</v>
      </c>
      <c r="B17" s="26" t="s">
        <v>60</v>
      </c>
      <c r="C17" s="26" t="s">
        <v>61</v>
      </c>
      <c r="D17" s="26" t="s">
        <v>48</v>
      </c>
      <c r="E17" s="26" t="s">
        <v>12</v>
      </c>
      <c r="F17" s="26">
        <v>60</v>
      </c>
      <c r="G17" s="26">
        <v>79</v>
      </c>
      <c r="H17" s="26">
        <v>82</v>
      </c>
      <c r="I17" s="26" t="s">
        <v>13</v>
      </c>
      <c r="J17" s="26" t="s">
        <v>13</v>
      </c>
      <c r="K17" s="26">
        <v>221</v>
      </c>
      <c r="L17" s="26" t="s">
        <v>62</v>
      </c>
      <c r="M17" s="27" t="s">
        <v>15</v>
      </c>
    </row>
    <row r="18" ht="15" spans="1:13">
      <c r="A18" s="22">
        <v>15</v>
      </c>
      <c r="B18" s="23" t="s">
        <v>63</v>
      </c>
      <c r="C18" s="23" t="s">
        <v>64</v>
      </c>
      <c r="D18" s="23" t="s">
        <v>55</v>
      </c>
      <c r="E18" s="23" t="s">
        <v>12</v>
      </c>
      <c r="F18" s="23">
        <v>44</v>
      </c>
      <c r="G18" s="23">
        <v>81</v>
      </c>
      <c r="H18" s="23">
        <v>94</v>
      </c>
      <c r="I18" s="23" t="s">
        <v>13</v>
      </c>
      <c r="J18" s="23" t="s">
        <v>13</v>
      </c>
      <c r="K18" s="23">
        <v>219</v>
      </c>
      <c r="L18" s="23" t="s">
        <v>65</v>
      </c>
      <c r="M18" s="24" t="s">
        <v>15</v>
      </c>
    </row>
    <row r="19" ht="15" spans="1:13">
      <c r="A19" s="25">
        <v>16</v>
      </c>
      <c r="B19" s="26" t="s">
        <v>66</v>
      </c>
      <c r="C19" s="26" t="s">
        <v>67</v>
      </c>
      <c r="D19" s="26" t="s">
        <v>48</v>
      </c>
      <c r="E19" s="26" t="s">
        <v>12</v>
      </c>
      <c r="F19" s="26">
        <v>85.5</v>
      </c>
      <c r="G19" s="26">
        <v>65</v>
      </c>
      <c r="H19" s="26">
        <v>67</v>
      </c>
      <c r="I19" s="26" t="s">
        <v>13</v>
      </c>
      <c r="J19" s="26" t="s">
        <v>13</v>
      </c>
      <c r="K19" s="26">
        <v>217.5</v>
      </c>
      <c r="L19" s="26" t="s">
        <v>68</v>
      </c>
      <c r="M19" s="27" t="s">
        <v>15</v>
      </c>
    </row>
    <row r="20" ht="15" spans="1:13">
      <c r="A20" s="22">
        <v>17</v>
      </c>
      <c r="B20" s="23" t="s">
        <v>69</v>
      </c>
      <c r="C20" s="23" t="s">
        <v>70</v>
      </c>
      <c r="D20" s="23" t="s">
        <v>18</v>
      </c>
      <c r="E20" s="23" t="s">
        <v>12</v>
      </c>
      <c r="F20" s="23">
        <v>67.5</v>
      </c>
      <c r="G20" s="23">
        <v>79</v>
      </c>
      <c r="H20" s="23">
        <v>71</v>
      </c>
      <c r="I20" s="23" t="s">
        <v>13</v>
      </c>
      <c r="J20" s="23" t="s">
        <v>13</v>
      </c>
      <c r="K20" s="23">
        <v>217.5</v>
      </c>
      <c r="L20" s="23" t="s">
        <v>71</v>
      </c>
      <c r="M20" s="24" t="s">
        <v>15</v>
      </c>
    </row>
    <row r="21" ht="15" spans="1:13">
      <c r="A21" s="25">
        <v>18</v>
      </c>
      <c r="B21" s="26" t="s">
        <v>72</v>
      </c>
      <c r="C21" s="26" t="s">
        <v>73</v>
      </c>
      <c r="D21" s="26" t="s">
        <v>48</v>
      </c>
      <c r="E21" s="26" t="s">
        <v>12</v>
      </c>
      <c r="F21" s="26">
        <v>64</v>
      </c>
      <c r="G21" s="26">
        <v>74</v>
      </c>
      <c r="H21" s="26">
        <v>78</v>
      </c>
      <c r="I21" s="26" t="s">
        <v>13</v>
      </c>
      <c r="J21" s="26" t="s">
        <v>13</v>
      </c>
      <c r="K21" s="26">
        <v>216</v>
      </c>
      <c r="L21" s="26" t="s">
        <v>74</v>
      </c>
      <c r="M21" s="27" t="s">
        <v>15</v>
      </c>
    </row>
    <row r="22" ht="15" spans="1:13">
      <c r="A22" s="22">
        <v>19</v>
      </c>
      <c r="B22" s="23" t="s">
        <v>75</v>
      </c>
      <c r="C22" s="23" t="s">
        <v>76</v>
      </c>
      <c r="D22" s="23" t="s">
        <v>18</v>
      </c>
      <c r="E22" s="23" t="s">
        <v>12</v>
      </c>
      <c r="F22" s="23">
        <v>82</v>
      </c>
      <c r="G22" s="23">
        <v>52</v>
      </c>
      <c r="H22" s="23">
        <v>81</v>
      </c>
      <c r="I22" s="23" t="s">
        <v>13</v>
      </c>
      <c r="J22" s="23" t="s">
        <v>13</v>
      </c>
      <c r="K22" s="23">
        <v>215</v>
      </c>
      <c r="L22" s="23" t="s">
        <v>77</v>
      </c>
      <c r="M22" s="24" t="s">
        <v>15</v>
      </c>
    </row>
    <row r="23" ht="15" spans="1:13">
      <c r="A23" s="25">
        <v>20</v>
      </c>
      <c r="B23" s="26" t="s">
        <v>78</v>
      </c>
      <c r="C23" s="26" t="s">
        <v>79</v>
      </c>
      <c r="D23" s="26" t="s">
        <v>18</v>
      </c>
      <c r="E23" s="26" t="s">
        <v>12</v>
      </c>
      <c r="F23" s="26">
        <v>70</v>
      </c>
      <c r="G23" s="26">
        <v>73</v>
      </c>
      <c r="H23" s="26">
        <v>72</v>
      </c>
      <c r="I23" s="26" t="s">
        <v>13</v>
      </c>
      <c r="J23" s="26" t="s">
        <v>13</v>
      </c>
      <c r="K23" s="26">
        <v>215</v>
      </c>
      <c r="L23" s="26" t="s">
        <v>80</v>
      </c>
      <c r="M23" s="27" t="s">
        <v>15</v>
      </c>
    </row>
    <row r="24" ht="15" spans="1:13">
      <c r="A24" s="22">
        <v>21</v>
      </c>
      <c r="B24" s="23" t="s">
        <v>81</v>
      </c>
      <c r="C24" s="23" t="s">
        <v>82</v>
      </c>
      <c r="D24" s="23" t="s">
        <v>83</v>
      </c>
      <c r="E24" s="23" t="s">
        <v>12</v>
      </c>
      <c r="F24" s="23">
        <v>46.5</v>
      </c>
      <c r="G24" s="23">
        <v>76</v>
      </c>
      <c r="H24" s="23">
        <v>91</v>
      </c>
      <c r="I24" s="23" t="s">
        <v>13</v>
      </c>
      <c r="J24" s="23" t="s">
        <v>13</v>
      </c>
      <c r="K24" s="23">
        <v>213.5</v>
      </c>
      <c r="L24" s="23" t="s">
        <v>84</v>
      </c>
      <c r="M24" s="24" t="s">
        <v>15</v>
      </c>
    </row>
    <row r="25" ht="15" spans="1:13">
      <c r="A25" s="25">
        <v>22</v>
      </c>
      <c r="B25" s="26" t="s">
        <v>85</v>
      </c>
      <c r="C25" s="26" t="s">
        <v>86</v>
      </c>
      <c r="D25" s="26" t="s">
        <v>55</v>
      </c>
      <c r="E25" s="26" t="s">
        <v>12</v>
      </c>
      <c r="F25" s="26">
        <v>72.5</v>
      </c>
      <c r="G25" s="26">
        <v>69</v>
      </c>
      <c r="H25" s="26">
        <v>71</v>
      </c>
      <c r="I25" s="26" t="s">
        <v>13</v>
      </c>
      <c r="J25" s="26" t="s">
        <v>13</v>
      </c>
      <c r="K25" s="26">
        <v>212.5</v>
      </c>
      <c r="L25" s="26" t="s">
        <v>87</v>
      </c>
      <c r="M25" s="27" t="s">
        <v>15</v>
      </c>
    </row>
    <row r="26" ht="15" spans="1:13">
      <c r="A26" s="22">
        <v>23</v>
      </c>
      <c r="B26" s="23" t="s">
        <v>88</v>
      </c>
      <c r="C26" s="23" t="s">
        <v>89</v>
      </c>
      <c r="D26" s="23" t="s">
        <v>90</v>
      </c>
      <c r="E26" s="23" t="s">
        <v>12</v>
      </c>
      <c r="F26" s="23">
        <v>70.5</v>
      </c>
      <c r="G26" s="23">
        <v>64</v>
      </c>
      <c r="H26" s="23">
        <v>77</v>
      </c>
      <c r="I26" s="23" t="s">
        <v>13</v>
      </c>
      <c r="J26" s="23" t="s">
        <v>13</v>
      </c>
      <c r="K26" s="23">
        <v>211.5</v>
      </c>
      <c r="L26" s="23" t="s">
        <v>91</v>
      </c>
      <c r="M26" s="24" t="s">
        <v>15</v>
      </c>
    </row>
    <row r="27" ht="15" spans="1:13">
      <c r="A27" s="25">
        <v>24</v>
      </c>
      <c r="B27" s="26" t="s">
        <v>92</v>
      </c>
      <c r="C27" s="26" t="s">
        <v>93</v>
      </c>
      <c r="D27" s="26" t="s">
        <v>94</v>
      </c>
      <c r="E27" s="26" t="s">
        <v>12</v>
      </c>
      <c r="F27" s="26">
        <v>51</v>
      </c>
      <c r="G27" s="26">
        <v>79</v>
      </c>
      <c r="H27" s="26">
        <v>81</v>
      </c>
      <c r="I27" s="26" t="s">
        <v>13</v>
      </c>
      <c r="J27" s="26" t="s">
        <v>13</v>
      </c>
      <c r="K27" s="26">
        <v>211</v>
      </c>
      <c r="L27" s="26" t="s">
        <v>95</v>
      </c>
      <c r="M27" s="27" t="s">
        <v>15</v>
      </c>
    </row>
    <row r="28" ht="15" spans="1:13">
      <c r="A28" s="22">
        <v>25</v>
      </c>
      <c r="B28" s="23" t="s">
        <v>96</v>
      </c>
      <c r="C28" s="23" t="s">
        <v>97</v>
      </c>
      <c r="D28" s="23" t="s">
        <v>22</v>
      </c>
      <c r="E28" s="23" t="s">
        <v>12</v>
      </c>
      <c r="F28" s="23">
        <v>77.5</v>
      </c>
      <c r="G28" s="23">
        <v>50</v>
      </c>
      <c r="H28" s="23">
        <v>83</v>
      </c>
      <c r="I28" s="23" t="s">
        <v>13</v>
      </c>
      <c r="J28" s="23" t="s">
        <v>13</v>
      </c>
      <c r="K28" s="23">
        <v>210.5</v>
      </c>
      <c r="L28" s="23" t="s">
        <v>98</v>
      </c>
      <c r="M28" s="24" t="s">
        <v>15</v>
      </c>
    </row>
    <row r="29" ht="15" spans="1:13">
      <c r="A29" s="25">
        <v>26</v>
      </c>
      <c r="B29" s="26" t="s">
        <v>99</v>
      </c>
      <c r="C29" s="26" t="s">
        <v>100</v>
      </c>
      <c r="D29" s="26" t="s">
        <v>101</v>
      </c>
      <c r="E29" s="26" t="s">
        <v>12</v>
      </c>
      <c r="F29" s="26">
        <v>87.5</v>
      </c>
      <c r="G29" s="26">
        <v>43</v>
      </c>
      <c r="H29" s="26">
        <v>80</v>
      </c>
      <c r="I29" s="26" t="s">
        <v>13</v>
      </c>
      <c r="J29" s="26" t="s">
        <v>13</v>
      </c>
      <c r="K29" s="26">
        <v>210.5</v>
      </c>
      <c r="L29" s="26" t="s">
        <v>102</v>
      </c>
      <c r="M29" s="27" t="s">
        <v>15</v>
      </c>
    </row>
    <row r="30" ht="15" spans="1:13">
      <c r="A30" s="22">
        <v>27</v>
      </c>
      <c r="B30" s="23" t="s">
        <v>103</v>
      </c>
      <c r="C30" s="23" t="s">
        <v>104</v>
      </c>
      <c r="D30" s="23" t="s">
        <v>105</v>
      </c>
      <c r="E30" s="23" t="s">
        <v>12</v>
      </c>
      <c r="F30" s="23">
        <v>56.5</v>
      </c>
      <c r="G30" s="23">
        <v>59</v>
      </c>
      <c r="H30" s="23">
        <v>93</v>
      </c>
      <c r="I30" s="23" t="s">
        <v>13</v>
      </c>
      <c r="J30" s="23" t="s">
        <v>13</v>
      </c>
      <c r="K30" s="23">
        <v>208.5</v>
      </c>
      <c r="L30" s="23" t="s">
        <v>106</v>
      </c>
      <c r="M30" s="24" t="s">
        <v>15</v>
      </c>
    </row>
    <row r="31" ht="15" spans="1:13">
      <c r="A31" s="25">
        <v>28</v>
      </c>
      <c r="B31" s="26" t="s">
        <v>107</v>
      </c>
      <c r="C31" s="26" t="s">
        <v>108</v>
      </c>
      <c r="D31" s="26" t="s">
        <v>26</v>
      </c>
      <c r="E31" s="26" t="s">
        <v>12</v>
      </c>
      <c r="F31" s="26">
        <v>47.5</v>
      </c>
      <c r="G31" s="26">
        <v>74</v>
      </c>
      <c r="H31" s="26">
        <v>87</v>
      </c>
      <c r="I31" s="26" t="s">
        <v>13</v>
      </c>
      <c r="J31" s="26" t="s">
        <v>13</v>
      </c>
      <c r="K31" s="26">
        <v>208.5</v>
      </c>
      <c r="L31" s="26" t="s">
        <v>109</v>
      </c>
      <c r="M31" s="27" t="s">
        <v>15</v>
      </c>
    </row>
    <row r="32" ht="15" spans="1:13">
      <c r="A32" s="22">
        <v>29</v>
      </c>
      <c r="B32" s="23" t="s">
        <v>110</v>
      </c>
      <c r="C32" s="23" t="s">
        <v>111</v>
      </c>
      <c r="D32" s="23" t="s">
        <v>18</v>
      </c>
      <c r="E32" s="23" t="s">
        <v>12</v>
      </c>
      <c r="F32" s="23">
        <v>70</v>
      </c>
      <c r="G32" s="23">
        <v>67</v>
      </c>
      <c r="H32" s="23">
        <v>71</v>
      </c>
      <c r="I32" s="23" t="s">
        <v>13</v>
      </c>
      <c r="J32" s="23" t="s">
        <v>13</v>
      </c>
      <c r="K32" s="23">
        <v>208</v>
      </c>
      <c r="L32" s="23" t="s">
        <v>112</v>
      </c>
      <c r="M32" s="24" t="s">
        <v>15</v>
      </c>
    </row>
    <row r="33" ht="15" spans="1:13">
      <c r="A33" s="25">
        <v>30</v>
      </c>
      <c r="B33" s="26" t="s">
        <v>113</v>
      </c>
      <c r="C33" s="26" t="s">
        <v>114</v>
      </c>
      <c r="D33" s="26" t="s">
        <v>22</v>
      </c>
      <c r="E33" s="26" t="s">
        <v>12</v>
      </c>
      <c r="F33" s="26">
        <v>74</v>
      </c>
      <c r="G33" s="26">
        <v>65</v>
      </c>
      <c r="H33" s="26">
        <v>69</v>
      </c>
      <c r="I33" s="26" t="s">
        <v>13</v>
      </c>
      <c r="J33" s="26" t="s">
        <v>13</v>
      </c>
      <c r="K33" s="26">
        <v>208</v>
      </c>
      <c r="L33" s="26" t="s">
        <v>115</v>
      </c>
      <c r="M33" s="27" t="s">
        <v>15</v>
      </c>
    </row>
    <row r="34" ht="15" spans="1:13">
      <c r="A34" s="22">
        <v>31</v>
      </c>
      <c r="B34" s="23" t="s">
        <v>116</v>
      </c>
      <c r="C34" s="23" t="s">
        <v>117</v>
      </c>
      <c r="D34" s="23" t="s">
        <v>36</v>
      </c>
      <c r="E34" s="23" t="s">
        <v>12</v>
      </c>
      <c r="F34" s="23">
        <v>74.5</v>
      </c>
      <c r="G34" s="23">
        <v>65</v>
      </c>
      <c r="H34" s="23">
        <v>65</v>
      </c>
      <c r="I34" s="23" t="s">
        <v>13</v>
      </c>
      <c r="J34" s="23" t="s">
        <v>13</v>
      </c>
      <c r="K34" s="23">
        <v>204.5</v>
      </c>
      <c r="L34" s="23" t="s">
        <v>118</v>
      </c>
      <c r="M34" s="24" t="s">
        <v>15</v>
      </c>
    </row>
    <row r="35" ht="15" spans="1:13">
      <c r="A35" s="25">
        <v>32</v>
      </c>
      <c r="B35" s="26" t="s">
        <v>119</v>
      </c>
      <c r="C35" s="26" t="s">
        <v>120</v>
      </c>
      <c r="D35" s="26" t="s">
        <v>18</v>
      </c>
      <c r="E35" s="26" t="s">
        <v>12</v>
      </c>
      <c r="F35" s="26">
        <v>68.5</v>
      </c>
      <c r="G35" s="26">
        <v>63</v>
      </c>
      <c r="H35" s="26">
        <v>72</v>
      </c>
      <c r="I35" s="26" t="s">
        <v>13</v>
      </c>
      <c r="J35" s="26" t="s">
        <v>13</v>
      </c>
      <c r="K35" s="26">
        <v>203.5</v>
      </c>
      <c r="L35" s="26" t="s">
        <v>121</v>
      </c>
      <c r="M35" s="27" t="s">
        <v>15</v>
      </c>
    </row>
    <row r="36" ht="15" spans="1:13">
      <c r="A36" s="22">
        <v>33</v>
      </c>
      <c r="B36" s="23" t="s">
        <v>122</v>
      </c>
      <c r="C36" s="23" t="s">
        <v>123</v>
      </c>
      <c r="D36" s="23" t="s">
        <v>48</v>
      </c>
      <c r="E36" s="23" t="s">
        <v>12</v>
      </c>
      <c r="F36" s="23">
        <v>81.5</v>
      </c>
      <c r="G36" s="23">
        <v>58</v>
      </c>
      <c r="H36" s="23">
        <v>63</v>
      </c>
      <c r="I36" s="23" t="s">
        <v>13</v>
      </c>
      <c r="J36" s="23" t="s">
        <v>13</v>
      </c>
      <c r="K36" s="23">
        <v>202.5</v>
      </c>
      <c r="L36" s="23" t="s">
        <v>124</v>
      </c>
      <c r="M36" s="24" t="s">
        <v>15</v>
      </c>
    </row>
    <row r="37" ht="15" spans="1:13">
      <c r="A37" s="25">
        <v>34</v>
      </c>
      <c r="B37" s="26" t="s">
        <v>125</v>
      </c>
      <c r="C37" s="26" t="s">
        <v>126</v>
      </c>
      <c r="D37" s="26" t="s">
        <v>18</v>
      </c>
      <c r="E37" s="26" t="s">
        <v>12</v>
      </c>
      <c r="F37" s="26">
        <v>47.5</v>
      </c>
      <c r="G37" s="26">
        <v>78</v>
      </c>
      <c r="H37" s="26">
        <v>77</v>
      </c>
      <c r="I37" s="26" t="s">
        <v>13</v>
      </c>
      <c r="J37" s="26" t="s">
        <v>13</v>
      </c>
      <c r="K37" s="26">
        <v>202.5</v>
      </c>
      <c r="L37" s="26" t="s">
        <v>127</v>
      </c>
      <c r="M37" s="27" t="s">
        <v>15</v>
      </c>
    </row>
    <row r="38" ht="15" spans="1:13">
      <c r="A38" s="22">
        <v>35</v>
      </c>
      <c r="B38" s="23" t="s">
        <v>128</v>
      </c>
      <c r="C38" s="23" t="s">
        <v>129</v>
      </c>
      <c r="D38" s="23" t="s">
        <v>48</v>
      </c>
      <c r="E38" s="23" t="s">
        <v>12</v>
      </c>
      <c r="F38" s="23">
        <v>76</v>
      </c>
      <c r="G38" s="23">
        <v>54</v>
      </c>
      <c r="H38" s="23">
        <v>72</v>
      </c>
      <c r="I38" s="23" t="s">
        <v>13</v>
      </c>
      <c r="J38" s="23" t="s">
        <v>13</v>
      </c>
      <c r="K38" s="23">
        <v>202</v>
      </c>
      <c r="L38" s="23" t="s">
        <v>130</v>
      </c>
      <c r="M38" s="24" t="s">
        <v>15</v>
      </c>
    </row>
    <row r="39" ht="15" spans="1:13">
      <c r="A39" s="25">
        <v>36</v>
      </c>
      <c r="B39" s="26" t="s">
        <v>131</v>
      </c>
      <c r="C39" s="26" t="s">
        <v>132</v>
      </c>
      <c r="D39" s="26" t="s">
        <v>22</v>
      </c>
      <c r="E39" s="26" t="s">
        <v>12</v>
      </c>
      <c r="F39" s="26">
        <v>64</v>
      </c>
      <c r="G39" s="26">
        <v>55</v>
      </c>
      <c r="H39" s="26">
        <v>82</v>
      </c>
      <c r="I39" s="26" t="s">
        <v>13</v>
      </c>
      <c r="J39" s="26" t="s">
        <v>13</v>
      </c>
      <c r="K39" s="26">
        <v>201</v>
      </c>
      <c r="L39" s="26" t="s">
        <v>133</v>
      </c>
      <c r="M39" s="27" t="s">
        <v>15</v>
      </c>
    </row>
    <row r="40" ht="15" spans="1:13">
      <c r="A40" s="22">
        <v>37</v>
      </c>
      <c r="B40" s="23" t="s">
        <v>134</v>
      </c>
      <c r="C40" s="23" t="s">
        <v>135</v>
      </c>
      <c r="D40" s="23" t="s">
        <v>18</v>
      </c>
      <c r="E40" s="23" t="s">
        <v>12</v>
      </c>
      <c r="F40" s="23">
        <v>61.5</v>
      </c>
      <c r="G40" s="23">
        <v>74</v>
      </c>
      <c r="H40" s="23">
        <v>61</v>
      </c>
      <c r="I40" s="23" t="s">
        <v>13</v>
      </c>
      <c r="J40" s="23" t="s">
        <v>13</v>
      </c>
      <c r="K40" s="23">
        <v>196.5</v>
      </c>
      <c r="L40" s="23" t="s">
        <v>136</v>
      </c>
      <c r="M40" s="24" t="s">
        <v>15</v>
      </c>
    </row>
    <row r="41" ht="15" spans="1:13">
      <c r="A41" s="25">
        <v>38</v>
      </c>
      <c r="B41" s="26" t="s">
        <v>137</v>
      </c>
      <c r="C41" s="26" t="s">
        <v>138</v>
      </c>
      <c r="D41" s="26" t="s">
        <v>22</v>
      </c>
      <c r="E41" s="26" t="s">
        <v>12</v>
      </c>
      <c r="F41" s="26">
        <v>74</v>
      </c>
      <c r="G41" s="26">
        <v>38</v>
      </c>
      <c r="H41" s="26">
        <v>84</v>
      </c>
      <c r="I41" s="26" t="s">
        <v>13</v>
      </c>
      <c r="J41" s="26" t="s">
        <v>13</v>
      </c>
      <c r="K41" s="26">
        <v>196</v>
      </c>
      <c r="L41" s="26" t="s">
        <v>139</v>
      </c>
      <c r="M41" s="27" t="s">
        <v>15</v>
      </c>
    </row>
    <row r="42" ht="15" spans="1:13">
      <c r="A42" s="22">
        <v>39</v>
      </c>
      <c r="B42" s="23" t="s">
        <v>140</v>
      </c>
      <c r="C42" s="23" t="s">
        <v>141</v>
      </c>
      <c r="D42" s="23" t="s">
        <v>142</v>
      </c>
      <c r="E42" s="23" t="s">
        <v>12</v>
      </c>
      <c r="F42" s="23">
        <v>38.5</v>
      </c>
      <c r="G42" s="23">
        <v>88</v>
      </c>
      <c r="H42" s="23">
        <v>68</v>
      </c>
      <c r="I42" s="23" t="s">
        <v>13</v>
      </c>
      <c r="J42" s="23" t="s">
        <v>13</v>
      </c>
      <c r="K42" s="23">
        <v>194.5</v>
      </c>
      <c r="L42" s="23" t="s">
        <v>143</v>
      </c>
      <c r="M42" s="24" t="s">
        <v>15</v>
      </c>
    </row>
    <row r="43" ht="15" spans="1:13">
      <c r="A43" s="25">
        <v>40</v>
      </c>
      <c r="B43" s="26" t="s">
        <v>144</v>
      </c>
      <c r="C43" s="26" t="s">
        <v>145</v>
      </c>
      <c r="D43" s="26" t="s">
        <v>48</v>
      </c>
      <c r="E43" s="26" t="s">
        <v>12</v>
      </c>
      <c r="F43" s="26">
        <v>75.5</v>
      </c>
      <c r="G43" s="26">
        <v>57</v>
      </c>
      <c r="H43" s="26">
        <v>62</v>
      </c>
      <c r="I43" s="26" t="s">
        <v>13</v>
      </c>
      <c r="J43" s="26" t="s">
        <v>13</v>
      </c>
      <c r="K43" s="26">
        <v>194.5</v>
      </c>
      <c r="L43" s="26" t="s">
        <v>146</v>
      </c>
      <c r="M43" s="27" t="s">
        <v>15</v>
      </c>
    </row>
    <row r="44" ht="15" spans="1:13">
      <c r="A44" s="22">
        <v>41</v>
      </c>
      <c r="B44" s="23" t="s">
        <v>147</v>
      </c>
      <c r="C44" s="23" t="s">
        <v>148</v>
      </c>
      <c r="D44" s="23" t="s">
        <v>18</v>
      </c>
      <c r="E44" s="23" t="s">
        <v>12</v>
      </c>
      <c r="F44" s="23">
        <v>77</v>
      </c>
      <c r="G44" s="23">
        <v>70</v>
      </c>
      <c r="H44" s="23">
        <v>47</v>
      </c>
      <c r="I44" s="23" t="s">
        <v>13</v>
      </c>
      <c r="J44" s="23" t="s">
        <v>13</v>
      </c>
      <c r="K44" s="23">
        <v>194</v>
      </c>
      <c r="L44" s="23" t="s">
        <v>149</v>
      </c>
      <c r="M44" s="24" t="s">
        <v>15</v>
      </c>
    </row>
    <row r="45" ht="15" spans="1:13">
      <c r="A45" s="25">
        <v>42</v>
      </c>
      <c r="B45" s="26" t="s">
        <v>150</v>
      </c>
      <c r="C45" s="26" t="s">
        <v>151</v>
      </c>
      <c r="D45" s="26" t="s">
        <v>44</v>
      </c>
      <c r="E45" s="26" t="s">
        <v>12</v>
      </c>
      <c r="F45" s="26">
        <v>64</v>
      </c>
      <c r="G45" s="26">
        <v>50</v>
      </c>
      <c r="H45" s="26">
        <v>80</v>
      </c>
      <c r="I45" s="26" t="s">
        <v>13</v>
      </c>
      <c r="J45" s="26" t="s">
        <v>13</v>
      </c>
      <c r="K45" s="26">
        <v>194</v>
      </c>
      <c r="L45" s="26" t="s">
        <v>152</v>
      </c>
      <c r="M45" s="27" t="s">
        <v>15</v>
      </c>
    </row>
    <row r="46" ht="15" spans="1:13">
      <c r="A46" s="22">
        <v>43</v>
      </c>
      <c r="B46" s="23" t="s">
        <v>153</v>
      </c>
      <c r="C46" s="23" t="s">
        <v>154</v>
      </c>
      <c r="D46" s="23" t="s">
        <v>155</v>
      </c>
      <c r="E46" s="23" t="s">
        <v>12</v>
      </c>
      <c r="F46" s="23">
        <v>49.5</v>
      </c>
      <c r="G46" s="23">
        <v>64</v>
      </c>
      <c r="H46" s="23">
        <v>79</v>
      </c>
      <c r="I46" s="23" t="s">
        <v>13</v>
      </c>
      <c r="J46" s="23" t="s">
        <v>13</v>
      </c>
      <c r="K46" s="23">
        <v>192.5</v>
      </c>
      <c r="L46" s="23" t="s">
        <v>156</v>
      </c>
      <c r="M46" s="24" t="s">
        <v>15</v>
      </c>
    </row>
    <row r="47" ht="15" spans="1:13">
      <c r="A47" s="25">
        <v>44</v>
      </c>
      <c r="B47" s="36" t="s">
        <v>157</v>
      </c>
      <c r="C47" s="36" t="s">
        <v>158</v>
      </c>
      <c r="D47" s="36" t="s">
        <v>159</v>
      </c>
      <c r="E47" s="36" t="s">
        <v>12</v>
      </c>
      <c r="F47" s="36">
        <v>57</v>
      </c>
      <c r="G47" s="36">
        <v>57</v>
      </c>
      <c r="H47" s="36">
        <v>77</v>
      </c>
      <c r="I47" s="36" t="s">
        <v>13</v>
      </c>
      <c r="J47" s="36" t="s">
        <v>13</v>
      </c>
      <c r="K47" s="36">
        <v>191</v>
      </c>
      <c r="L47" s="36" t="s">
        <v>160</v>
      </c>
      <c r="M47" s="37" t="s">
        <v>15</v>
      </c>
    </row>
    <row r="48" ht="15" spans="1:12">
      <c r="A48" s="22">
        <v>45</v>
      </c>
      <c r="B48" s="23" t="s">
        <v>161</v>
      </c>
      <c r="C48" s="23" t="s">
        <v>162</v>
      </c>
      <c r="D48" s="23" t="s">
        <v>55</v>
      </c>
      <c r="E48" s="23" t="s">
        <v>12</v>
      </c>
      <c r="F48" s="23">
        <v>239</v>
      </c>
      <c r="G48" s="23" t="s">
        <v>163</v>
      </c>
      <c r="H48" s="24" t="s">
        <v>15</v>
      </c>
      <c r="L48" s="23" t="s">
        <v>163</v>
      </c>
    </row>
    <row r="49" ht="15" spans="1:12">
      <c r="A49" s="25">
        <v>46</v>
      </c>
      <c r="B49" s="26" t="s">
        <v>164</v>
      </c>
      <c r="C49" s="26" t="s">
        <v>165</v>
      </c>
      <c r="D49" s="26" t="s">
        <v>18</v>
      </c>
      <c r="E49" s="26" t="s">
        <v>12</v>
      </c>
      <c r="F49" s="26">
        <v>230.5</v>
      </c>
      <c r="G49" s="26" t="s">
        <v>166</v>
      </c>
      <c r="H49" s="27" t="s">
        <v>15</v>
      </c>
      <c r="L49" s="26" t="s">
        <v>166</v>
      </c>
    </row>
    <row r="50" ht="15" spans="1:12">
      <c r="A50" s="22">
        <v>47</v>
      </c>
      <c r="B50" s="23" t="s">
        <v>167</v>
      </c>
      <c r="C50" s="23" t="s">
        <v>168</v>
      </c>
      <c r="D50" s="23" t="s">
        <v>155</v>
      </c>
      <c r="E50" s="23" t="s">
        <v>12</v>
      </c>
      <c r="F50" s="23">
        <v>212.5</v>
      </c>
      <c r="G50" s="23" t="s">
        <v>169</v>
      </c>
      <c r="H50" s="24" t="s">
        <v>15</v>
      </c>
      <c r="L50" s="23" t="s">
        <v>169</v>
      </c>
    </row>
    <row r="51" ht="15" spans="1:12">
      <c r="A51" s="25">
        <v>48</v>
      </c>
      <c r="B51" s="26" t="s">
        <v>170</v>
      </c>
      <c r="C51" s="26" t="s">
        <v>171</v>
      </c>
      <c r="D51" s="26" t="s">
        <v>22</v>
      </c>
      <c r="E51" s="26" t="s">
        <v>12</v>
      </c>
      <c r="F51" s="26">
        <v>209.5</v>
      </c>
      <c r="G51" s="26" t="s">
        <v>172</v>
      </c>
      <c r="H51" s="27" t="s">
        <v>15</v>
      </c>
      <c r="L51" s="26" t="s">
        <v>172</v>
      </c>
    </row>
    <row r="52" ht="15" spans="1:12">
      <c r="A52" s="22">
        <v>49</v>
      </c>
      <c r="B52" s="23" t="s">
        <v>173</v>
      </c>
      <c r="C52" s="23" t="s">
        <v>174</v>
      </c>
      <c r="D52" s="23" t="s">
        <v>55</v>
      </c>
      <c r="E52" s="23" t="s">
        <v>12</v>
      </c>
      <c r="F52" s="23">
        <v>208.5</v>
      </c>
      <c r="G52" s="23" t="s">
        <v>175</v>
      </c>
      <c r="H52" s="24" t="s">
        <v>15</v>
      </c>
      <c r="L52" s="23" t="s">
        <v>175</v>
      </c>
    </row>
    <row r="53" spans="1:12">
      <c r="A53" s="25">
        <v>50</v>
      </c>
      <c r="B53" s="26" t="s">
        <v>176</v>
      </c>
      <c r="C53" s="26" t="s">
        <v>177</v>
      </c>
      <c r="D53" s="26" t="s">
        <v>18</v>
      </c>
      <c r="E53" s="26" t="s">
        <v>12</v>
      </c>
      <c r="F53" s="26">
        <v>198.5</v>
      </c>
      <c r="G53" s="26" t="s">
        <v>178</v>
      </c>
      <c r="H53" s="27" t="s">
        <v>15</v>
      </c>
      <c r="L53" s="26" t="s">
        <v>178</v>
      </c>
    </row>
  </sheetData>
  <mergeCells count="7">
    <mergeCell ref="F1:K1"/>
    <mergeCell ref="A1:A2"/>
    <mergeCell ref="B1:B2"/>
    <mergeCell ref="C1:C2"/>
    <mergeCell ref="E1:E2"/>
    <mergeCell ref="L1:L2"/>
    <mergeCell ref="M1:M2"/>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topLeftCell="A15" workbookViewId="0">
      <selection activeCell="A3" sqref="$A3:$XFD52"/>
    </sheetView>
  </sheetViews>
  <sheetFormatPr defaultColWidth="9" defaultRowHeight="14.25"/>
  <cols>
    <col min="12" max="12" width="44" customWidth="1"/>
  </cols>
  <sheetData>
    <row r="1" customHeight="1" spans="1:13">
      <c r="A1" s="18" t="s">
        <v>0</v>
      </c>
      <c r="B1" s="19" t="s">
        <v>1</v>
      </c>
      <c r="C1" s="19" t="s">
        <v>2</v>
      </c>
      <c r="D1" s="20" t="s">
        <v>3</v>
      </c>
      <c r="E1" s="19" t="s">
        <v>4</v>
      </c>
      <c r="F1" s="19" t="s">
        <v>5</v>
      </c>
      <c r="G1" s="19"/>
      <c r="H1" s="19"/>
      <c r="I1" s="19"/>
      <c r="J1" s="19"/>
      <c r="K1" s="19"/>
      <c r="L1" s="19" t="s">
        <v>6</v>
      </c>
      <c r="M1" s="19" t="s">
        <v>7</v>
      </c>
    </row>
    <row r="2" ht="15.75" spans="1:13">
      <c r="A2" s="28"/>
      <c r="B2" s="29"/>
      <c r="C2" s="29"/>
      <c r="D2" s="29" t="s">
        <v>8</v>
      </c>
      <c r="E2" s="29"/>
      <c r="F2" s="30"/>
      <c r="G2" s="30"/>
      <c r="H2" s="30"/>
      <c r="I2" s="30"/>
      <c r="J2" s="30"/>
      <c r="K2" s="30"/>
      <c r="L2" s="29"/>
      <c r="M2" s="29"/>
    </row>
    <row r="3" ht="15" spans="1:12">
      <c r="A3" s="25">
        <v>1</v>
      </c>
      <c r="B3" s="23" t="s">
        <v>179</v>
      </c>
      <c r="C3" s="23" t="s">
        <v>180</v>
      </c>
      <c r="D3" s="23" t="s">
        <v>181</v>
      </c>
      <c r="E3" s="23" t="s">
        <v>182</v>
      </c>
      <c r="F3" s="23"/>
      <c r="G3" s="24"/>
      <c r="L3" s="23" t="s">
        <v>183</v>
      </c>
    </row>
    <row r="4" ht="15" spans="1:12">
      <c r="A4" s="25">
        <v>2</v>
      </c>
      <c r="B4" s="36" t="s">
        <v>184</v>
      </c>
      <c r="C4" s="36" t="s">
        <v>185</v>
      </c>
      <c r="D4" s="36" t="s">
        <v>186</v>
      </c>
      <c r="E4" s="36" t="s">
        <v>182</v>
      </c>
      <c r="F4" s="36"/>
      <c r="G4" s="37"/>
      <c r="L4" s="36" t="s">
        <v>187</v>
      </c>
    </row>
    <row r="5" ht="15" spans="1:13">
      <c r="A5" s="25">
        <v>3</v>
      </c>
      <c r="B5" s="26" t="s">
        <v>188</v>
      </c>
      <c r="C5" s="26" t="s">
        <v>189</v>
      </c>
      <c r="D5" s="26" t="s">
        <v>190</v>
      </c>
      <c r="E5" s="26" t="s">
        <v>182</v>
      </c>
      <c r="F5" s="26">
        <v>81.5</v>
      </c>
      <c r="G5" s="26">
        <v>89</v>
      </c>
      <c r="H5" s="26">
        <v>90</v>
      </c>
      <c r="I5" s="26" t="s">
        <v>13</v>
      </c>
      <c r="J5" s="26" t="s">
        <v>13</v>
      </c>
      <c r="K5" s="26">
        <v>260.5</v>
      </c>
      <c r="L5" s="26" t="s">
        <v>191</v>
      </c>
      <c r="M5" s="27" t="s">
        <v>15</v>
      </c>
    </row>
    <row r="6" ht="15" spans="1:13">
      <c r="A6" s="25">
        <v>4</v>
      </c>
      <c r="B6" s="23" t="s">
        <v>192</v>
      </c>
      <c r="C6" s="23" t="s">
        <v>193</v>
      </c>
      <c r="D6" s="23" t="s">
        <v>194</v>
      </c>
      <c r="E6" s="23" t="s">
        <v>182</v>
      </c>
      <c r="F6" s="23">
        <v>85</v>
      </c>
      <c r="G6" s="23">
        <v>78</v>
      </c>
      <c r="H6" s="23">
        <v>96</v>
      </c>
      <c r="I6" s="23" t="s">
        <v>13</v>
      </c>
      <c r="J6" s="23" t="s">
        <v>13</v>
      </c>
      <c r="K6" s="23">
        <v>259</v>
      </c>
      <c r="L6" s="23" t="s">
        <v>195</v>
      </c>
      <c r="M6" s="24" t="s">
        <v>15</v>
      </c>
    </row>
    <row r="7" ht="15" spans="1:13">
      <c r="A7" s="25">
        <v>5</v>
      </c>
      <c r="B7" s="26" t="s">
        <v>196</v>
      </c>
      <c r="C7" s="26" t="s">
        <v>197</v>
      </c>
      <c r="D7" s="26" t="s">
        <v>194</v>
      </c>
      <c r="E7" s="26" t="s">
        <v>182</v>
      </c>
      <c r="F7" s="26">
        <v>76.5</v>
      </c>
      <c r="G7" s="26">
        <v>86</v>
      </c>
      <c r="H7" s="26">
        <v>92</v>
      </c>
      <c r="I7" s="26" t="s">
        <v>13</v>
      </c>
      <c r="J7" s="26" t="s">
        <v>13</v>
      </c>
      <c r="K7" s="26">
        <v>254.5</v>
      </c>
      <c r="L7" s="26" t="s">
        <v>198</v>
      </c>
      <c r="M7" s="27" t="s">
        <v>15</v>
      </c>
    </row>
    <row r="8" ht="15" spans="1:13">
      <c r="A8" s="25">
        <v>6</v>
      </c>
      <c r="B8" s="23" t="s">
        <v>199</v>
      </c>
      <c r="C8" s="23" t="s">
        <v>200</v>
      </c>
      <c r="D8" s="23" t="s">
        <v>194</v>
      </c>
      <c r="E8" s="23" t="s">
        <v>182</v>
      </c>
      <c r="F8" s="23">
        <v>89.5</v>
      </c>
      <c r="G8" s="23">
        <v>73</v>
      </c>
      <c r="H8" s="23">
        <v>88</v>
      </c>
      <c r="I8" s="23" t="s">
        <v>13</v>
      </c>
      <c r="J8" s="23" t="s">
        <v>13</v>
      </c>
      <c r="K8" s="23">
        <v>250.5</v>
      </c>
      <c r="L8" s="23" t="s">
        <v>201</v>
      </c>
      <c r="M8" s="24" t="s">
        <v>15</v>
      </c>
    </row>
    <row r="9" ht="15" spans="1:13">
      <c r="A9" s="25">
        <v>7</v>
      </c>
      <c r="B9" s="26" t="s">
        <v>202</v>
      </c>
      <c r="C9" s="26" t="s">
        <v>203</v>
      </c>
      <c r="D9" s="26" t="s">
        <v>194</v>
      </c>
      <c r="E9" s="26" t="s">
        <v>182</v>
      </c>
      <c r="F9" s="26">
        <v>88</v>
      </c>
      <c r="G9" s="26">
        <v>77</v>
      </c>
      <c r="H9" s="26">
        <v>82</v>
      </c>
      <c r="I9" s="26" t="s">
        <v>13</v>
      </c>
      <c r="J9" s="26" t="s">
        <v>13</v>
      </c>
      <c r="K9" s="26">
        <v>247</v>
      </c>
      <c r="L9" s="26" t="s">
        <v>204</v>
      </c>
      <c r="M9" s="27" t="s">
        <v>15</v>
      </c>
    </row>
    <row r="10" ht="15" spans="1:13">
      <c r="A10" s="25">
        <v>8</v>
      </c>
      <c r="B10" s="23" t="s">
        <v>205</v>
      </c>
      <c r="C10" s="23" t="s">
        <v>206</v>
      </c>
      <c r="D10" s="23" t="s">
        <v>194</v>
      </c>
      <c r="E10" s="23" t="s">
        <v>182</v>
      </c>
      <c r="F10" s="23">
        <v>86.5</v>
      </c>
      <c r="G10" s="23">
        <v>72</v>
      </c>
      <c r="H10" s="23">
        <v>86</v>
      </c>
      <c r="I10" s="23" t="s">
        <v>13</v>
      </c>
      <c r="J10" s="23" t="s">
        <v>13</v>
      </c>
      <c r="K10" s="23">
        <v>244.5</v>
      </c>
      <c r="L10" s="23" t="s">
        <v>207</v>
      </c>
      <c r="M10" s="24" t="s">
        <v>15</v>
      </c>
    </row>
    <row r="11" ht="15" spans="1:13">
      <c r="A11" s="25">
        <v>9</v>
      </c>
      <c r="B11" s="26" t="s">
        <v>208</v>
      </c>
      <c r="C11" s="26" t="s">
        <v>209</v>
      </c>
      <c r="D11" s="26" t="s">
        <v>181</v>
      </c>
      <c r="E11" s="26" t="s">
        <v>182</v>
      </c>
      <c r="F11" s="26">
        <v>74.5</v>
      </c>
      <c r="G11" s="26">
        <v>65</v>
      </c>
      <c r="H11" s="26">
        <v>96</v>
      </c>
      <c r="I11" s="26" t="s">
        <v>13</v>
      </c>
      <c r="J11" s="26" t="s">
        <v>13</v>
      </c>
      <c r="K11" s="26">
        <v>235.5</v>
      </c>
      <c r="L11" s="26" t="s">
        <v>210</v>
      </c>
      <c r="M11" s="27" t="s">
        <v>15</v>
      </c>
    </row>
    <row r="12" ht="15" spans="1:13">
      <c r="A12" s="25">
        <v>10</v>
      </c>
      <c r="B12" s="23" t="s">
        <v>211</v>
      </c>
      <c r="C12" s="23" t="s">
        <v>212</v>
      </c>
      <c r="D12" s="23" t="s">
        <v>213</v>
      </c>
      <c r="E12" s="23" t="s">
        <v>182</v>
      </c>
      <c r="F12" s="23">
        <v>71</v>
      </c>
      <c r="G12" s="23">
        <v>68</v>
      </c>
      <c r="H12" s="23">
        <v>95</v>
      </c>
      <c r="I12" s="23" t="s">
        <v>13</v>
      </c>
      <c r="J12" s="23" t="s">
        <v>13</v>
      </c>
      <c r="K12" s="23">
        <v>234</v>
      </c>
      <c r="L12" s="23" t="s">
        <v>214</v>
      </c>
      <c r="M12" s="24" t="s">
        <v>15</v>
      </c>
    </row>
    <row r="13" ht="15" spans="1:13">
      <c r="A13" s="25">
        <v>11</v>
      </c>
      <c r="B13" s="26" t="s">
        <v>215</v>
      </c>
      <c r="C13" s="26" t="s">
        <v>216</v>
      </c>
      <c r="D13" s="26" t="s">
        <v>217</v>
      </c>
      <c r="E13" s="26" t="s">
        <v>182</v>
      </c>
      <c r="F13" s="26">
        <v>71</v>
      </c>
      <c r="G13" s="26">
        <v>75</v>
      </c>
      <c r="H13" s="26">
        <v>88</v>
      </c>
      <c r="I13" s="26" t="s">
        <v>13</v>
      </c>
      <c r="J13" s="26" t="s">
        <v>13</v>
      </c>
      <c r="K13" s="26">
        <v>234</v>
      </c>
      <c r="L13" s="26" t="s">
        <v>218</v>
      </c>
      <c r="M13" s="27" t="s">
        <v>15</v>
      </c>
    </row>
    <row r="14" ht="15" spans="1:13">
      <c r="A14" s="25">
        <v>12</v>
      </c>
      <c r="B14" s="23" t="s">
        <v>219</v>
      </c>
      <c r="C14" s="23" t="s">
        <v>220</v>
      </c>
      <c r="D14" s="23" t="s">
        <v>221</v>
      </c>
      <c r="E14" s="23" t="s">
        <v>182</v>
      </c>
      <c r="F14" s="23">
        <v>80.5</v>
      </c>
      <c r="G14" s="23">
        <v>70</v>
      </c>
      <c r="H14" s="23">
        <v>83</v>
      </c>
      <c r="I14" s="23" t="s">
        <v>13</v>
      </c>
      <c r="J14" s="23" t="s">
        <v>13</v>
      </c>
      <c r="K14" s="23">
        <v>233.5</v>
      </c>
      <c r="L14" s="23" t="s">
        <v>222</v>
      </c>
      <c r="M14" s="24" t="s">
        <v>15</v>
      </c>
    </row>
    <row r="15" ht="15" spans="1:13">
      <c r="A15" s="25">
        <v>13</v>
      </c>
      <c r="B15" s="26" t="s">
        <v>223</v>
      </c>
      <c r="C15" s="26" t="s">
        <v>224</v>
      </c>
      <c r="D15" s="26" t="s">
        <v>194</v>
      </c>
      <c r="E15" s="26" t="s">
        <v>182</v>
      </c>
      <c r="F15" s="26">
        <v>90</v>
      </c>
      <c r="G15" s="26">
        <v>63</v>
      </c>
      <c r="H15" s="26">
        <v>76</v>
      </c>
      <c r="I15" s="26" t="s">
        <v>13</v>
      </c>
      <c r="J15" s="26" t="s">
        <v>13</v>
      </c>
      <c r="K15" s="26">
        <v>229</v>
      </c>
      <c r="L15" s="26" t="s">
        <v>225</v>
      </c>
      <c r="M15" s="27" t="s">
        <v>15</v>
      </c>
    </row>
    <row r="16" ht="15" spans="1:13">
      <c r="A16" s="25">
        <v>14</v>
      </c>
      <c r="B16" s="23" t="s">
        <v>226</v>
      </c>
      <c r="C16" s="23" t="s">
        <v>227</v>
      </c>
      <c r="D16" s="23" t="s">
        <v>228</v>
      </c>
      <c r="E16" s="23" t="s">
        <v>182</v>
      </c>
      <c r="F16" s="23">
        <v>81</v>
      </c>
      <c r="G16" s="23">
        <v>66</v>
      </c>
      <c r="H16" s="23">
        <v>82</v>
      </c>
      <c r="I16" s="23" t="s">
        <v>13</v>
      </c>
      <c r="J16" s="23" t="s">
        <v>13</v>
      </c>
      <c r="K16" s="23">
        <v>229</v>
      </c>
      <c r="L16" s="23" t="s">
        <v>229</v>
      </c>
      <c r="M16" s="24" t="s">
        <v>15</v>
      </c>
    </row>
    <row r="17" ht="15" spans="1:13">
      <c r="A17" s="25">
        <v>15</v>
      </c>
      <c r="B17" s="26" t="s">
        <v>230</v>
      </c>
      <c r="C17" s="26" t="s">
        <v>231</v>
      </c>
      <c r="D17" s="26" t="s">
        <v>194</v>
      </c>
      <c r="E17" s="26" t="s">
        <v>182</v>
      </c>
      <c r="F17" s="26">
        <v>68</v>
      </c>
      <c r="G17" s="26">
        <v>78</v>
      </c>
      <c r="H17" s="26">
        <v>83</v>
      </c>
      <c r="I17" s="26" t="s">
        <v>13</v>
      </c>
      <c r="J17" s="26" t="s">
        <v>13</v>
      </c>
      <c r="K17" s="26">
        <v>229</v>
      </c>
      <c r="L17" s="26" t="s">
        <v>232</v>
      </c>
      <c r="M17" s="27" t="s">
        <v>15</v>
      </c>
    </row>
    <row r="18" ht="15" spans="1:13">
      <c r="A18" s="25">
        <v>16</v>
      </c>
      <c r="B18" s="23" t="s">
        <v>233</v>
      </c>
      <c r="C18" s="23" t="s">
        <v>234</v>
      </c>
      <c r="D18" s="23" t="s">
        <v>194</v>
      </c>
      <c r="E18" s="23" t="s">
        <v>182</v>
      </c>
      <c r="F18" s="23">
        <v>74</v>
      </c>
      <c r="G18" s="23">
        <v>78</v>
      </c>
      <c r="H18" s="23">
        <v>76</v>
      </c>
      <c r="I18" s="23" t="s">
        <v>13</v>
      </c>
      <c r="J18" s="23" t="s">
        <v>13</v>
      </c>
      <c r="K18" s="23">
        <v>228</v>
      </c>
      <c r="L18" s="23" t="s">
        <v>235</v>
      </c>
      <c r="M18" s="24" t="s">
        <v>15</v>
      </c>
    </row>
    <row r="19" ht="15" spans="1:13">
      <c r="A19" s="25">
        <v>17</v>
      </c>
      <c r="B19" s="26" t="s">
        <v>236</v>
      </c>
      <c r="C19" s="26" t="s">
        <v>237</v>
      </c>
      <c r="D19" s="26" t="s">
        <v>238</v>
      </c>
      <c r="E19" s="26" t="s">
        <v>182</v>
      </c>
      <c r="F19" s="26">
        <v>78.5</v>
      </c>
      <c r="G19" s="26">
        <v>74</v>
      </c>
      <c r="H19" s="26">
        <v>74</v>
      </c>
      <c r="I19" s="26" t="s">
        <v>13</v>
      </c>
      <c r="J19" s="26" t="s">
        <v>13</v>
      </c>
      <c r="K19" s="26">
        <v>226.5</v>
      </c>
      <c r="L19" s="26" t="s">
        <v>239</v>
      </c>
      <c r="M19" s="27" t="s">
        <v>15</v>
      </c>
    </row>
    <row r="20" ht="15" spans="1:13">
      <c r="A20" s="25">
        <v>18</v>
      </c>
      <c r="B20" s="23" t="s">
        <v>240</v>
      </c>
      <c r="C20" s="23" t="s">
        <v>241</v>
      </c>
      <c r="D20" s="23" t="s">
        <v>242</v>
      </c>
      <c r="E20" s="23" t="s">
        <v>182</v>
      </c>
      <c r="F20" s="23">
        <v>76.5</v>
      </c>
      <c r="G20" s="23">
        <v>63</v>
      </c>
      <c r="H20" s="23">
        <v>87</v>
      </c>
      <c r="I20" s="23" t="s">
        <v>13</v>
      </c>
      <c r="J20" s="23" t="s">
        <v>13</v>
      </c>
      <c r="K20" s="23">
        <v>226.5</v>
      </c>
      <c r="L20" s="23" t="s">
        <v>243</v>
      </c>
      <c r="M20" s="24" t="s">
        <v>15</v>
      </c>
    </row>
    <row r="21" ht="15" spans="1:13">
      <c r="A21" s="25">
        <v>19</v>
      </c>
      <c r="B21" s="26" t="s">
        <v>244</v>
      </c>
      <c r="C21" s="26" t="s">
        <v>245</v>
      </c>
      <c r="D21" s="26" t="s">
        <v>194</v>
      </c>
      <c r="E21" s="26" t="s">
        <v>182</v>
      </c>
      <c r="F21" s="26">
        <v>71</v>
      </c>
      <c r="G21" s="26">
        <v>80</v>
      </c>
      <c r="H21" s="26">
        <v>74</v>
      </c>
      <c r="I21" s="26" t="s">
        <v>13</v>
      </c>
      <c r="J21" s="26" t="s">
        <v>13</v>
      </c>
      <c r="K21" s="26">
        <v>225</v>
      </c>
      <c r="L21" s="26" t="s">
        <v>246</v>
      </c>
      <c r="M21" s="27" t="s">
        <v>15</v>
      </c>
    </row>
    <row r="22" ht="15" spans="1:13">
      <c r="A22" s="25">
        <v>20</v>
      </c>
      <c r="B22" s="23" t="s">
        <v>247</v>
      </c>
      <c r="C22" s="23" t="s">
        <v>248</v>
      </c>
      <c r="D22" s="23" t="s">
        <v>221</v>
      </c>
      <c r="E22" s="23" t="s">
        <v>182</v>
      </c>
      <c r="F22" s="23">
        <v>80.5</v>
      </c>
      <c r="G22" s="23">
        <v>66</v>
      </c>
      <c r="H22" s="23">
        <v>76</v>
      </c>
      <c r="I22" s="23" t="s">
        <v>13</v>
      </c>
      <c r="J22" s="23" t="s">
        <v>13</v>
      </c>
      <c r="K22" s="23">
        <v>222.5</v>
      </c>
      <c r="L22" s="23" t="s">
        <v>249</v>
      </c>
      <c r="M22" s="24" t="s">
        <v>15</v>
      </c>
    </row>
    <row r="23" ht="15" spans="1:13">
      <c r="A23" s="25">
        <v>21</v>
      </c>
      <c r="B23" s="26" t="s">
        <v>250</v>
      </c>
      <c r="C23" s="26" t="s">
        <v>251</v>
      </c>
      <c r="D23" s="26" t="s">
        <v>194</v>
      </c>
      <c r="E23" s="26" t="s">
        <v>182</v>
      </c>
      <c r="F23" s="26">
        <v>74</v>
      </c>
      <c r="G23" s="26">
        <v>63</v>
      </c>
      <c r="H23" s="26">
        <v>83</v>
      </c>
      <c r="I23" s="26" t="s">
        <v>13</v>
      </c>
      <c r="J23" s="26" t="s">
        <v>13</v>
      </c>
      <c r="K23" s="26">
        <v>220</v>
      </c>
      <c r="L23" s="26" t="s">
        <v>252</v>
      </c>
      <c r="M23" s="27" t="s">
        <v>15</v>
      </c>
    </row>
    <row r="24" ht="15" spans="1:13">
      <c r="A24" s="25">
        <v>22</v>
      </c>
      <c r="B24" s="23" t="s">
        <v>253</v>
      </c>
      <c r="C24" s="23" t="s">
        <v>254</v>
      </c>
      <c r="D24" s="23" t="s">
        <v>255</v>
      </c>
      <c r="E24" s="23" t="s">
        <v>182</v>
      </c>
      <c r="F24" s="23">
        <v>66</v>
      </c>
      <c r="G24" s="23">
        <v>73</v>
      </c>
      <c r="H24" s="23">
        <v>79</v>
      </c>
      <c r="I24" s="23" t="s">
        <v>13</v>
      </c>
      <c r="J24" s="23" t="s">
        <v>13</v>
      </c>
      <c r="K24" s="23">
        <v>218</v>
      </c>
      <c r="L24" s="23" t="s">
        <v>256</v>
      </c>
      <c r="M24" s="24" t="s">
        <v>15</v>
      </c>
    </row>
    <row r="25" ht="15" spans="1:13">
      <c r="A25" s="25">
        <v>23</v>
      </c>
      <c r="B25" s="26" t="s">
        <v>257</v>
      </c>
      <c r="C25" s="26" t="s">
        <v>258</v>
      </c>
      <c r="D25" s="26" t="s">
        <v>259</v>
      </c>
      <c r="E25" s="26" t="s">
        <v>182</v>
      </c>
      <c r="F25" s="26">
        <v>65.5</v>
      </c>
      <c r="G25" s="26">
        <v>67</v>
      </c>
      <c r="H25" s="26">
        <v>85</v>
      </c>
      <c r="I25" s="26" t="s">
        <v>13</v>
      </c>
      <c r="J25" s="26" t="s">
        <v>13</v>
      </c>
      <c r="K25" s="26">
        <v>217.5</v>
      </c>
      <c r="L25" s="26" t="s">
        <v>260</v>
      </c>
      <c r="M25" s="27" t="s">
        <v>15</v>
      </c>
    </row>
    <row r="26" ht="15" spans="1:13">
      <c r="A26" s="25">
        <v>24</v>
      </c>
      <c r="B26" s="23" t="s">
        <v>261</v>
      </c>
      <c r="C26" s="23" t="s">
        <v>262</v>
      </c>
      <c r="D26" s="23" t="s">
        <v>194</v>
      </c>
      <c r="E26" s="23" t="s">
        <v>182</v>
      </c>
      <c r="F26" s="23">
        <v>69.5</v>
      </c>
      <c r="G26" s="23">
        <v>62</v>
      </c>
      <c r="H26" s="23">
        <v>80</v>
      </c>
      <c r="I26" s="23" t="s">
        <v>13</v>
      </c>
      <c r="J26" s="23" t="s">
        <v>13</v>
      </c>
      <c r="K26" s="23">
        <v>211.5</v>
      </c>
      <c r="L26" s="23" t="s">
        <v>263</v>
      </c>
      <c r="M26" s="24" t="s">
        <v>15</v>
      </c>
    </row>
    <row r="27" ht="15" spans="1:13">
      <c r="A27" s="25">
        <v>25</v>
      </c>
      <c r="B27" s="26" t="s">
        <v>264</v>
      </c>
      <c r="C27" s="26" t="s">
        <v>265</v>
      </c>
      <c r="D27" s="26" t="s">
        <v>194</v>
      </c>
      <c r="E27" s="26" t="s">
        <v>182</v>
      </c>
      <c r="F27" s="26">
        <v>51.5</v>
      </c>
      <c r="G27" s="26">
        <v>69</v>
      </c>
      <c r="H27" s="26">
        <v>90</v>
      </c>
      <c r="I27" s="26" t="s">
        <v>13</v>
      </c>
      <c r="J27" s="26" t="s">
        <v>13</v>
      </c>
      <c r="K27" s="26">
        <v>210.5</v>
      </c>
      <c r="L27" s="26" t="s">
        <v>266</v>
      </c>
      <c r="M27" s="27" t="s">
        <v>15</v>
      </c>
    </row>
    <row r="28" ht="15" spans="1:13">
      <c r="A28" s="25">
        <v>26</v>
      </c>
      <c r="B28" s="23" t="s">
        <v>267</v>
      </c>
      <c r="C28" s="23" t="s">
        <v>268</v>
      </c>
      <c r="D28" s="23" t="s">
        <v>269</v>
      </c>
      <c r="E28" s="23" t="s">
        <v>182</v>
      </c>
      <c r="F28" s="23">
        <v>63</v>
      </c>
      <c r="G28" s="23">
        <v>76</v>
      </c>
      <c r="H28" s="23">
        <v>67</v>
      </c>
      <c r="I28" s="23" t="s">
        <v>13</v>
      </c>
      <c r="J28" s="23" t="s">
        <v>13</v>
      </c>
      <c r="K28" s="23">
        <v>206</v>
      </c>
      <c r="L28" s="23" t="s">
        <v>270</v>
      </c>
      <c r="M28" s="24" t="s">
        <v>15</v>
      </c>
    </row>
    <row r="29" ht="15" spans="1:13">
      <c r="A29" s="25">
        <v>27</v>
      </c>
      <c r="B29" s="26" t="s">
        <v>271</v>
      </c>
      <c r="C29" s="26" t="s">
        <v>272</v>
      </c>
      <c r="D29" s="26" t="s">
        <v>213</v>
      </c>
      <c r="E29" s="26" t="s">
        <v>182</v>
      </c>
      <c r="F29" s="26">
        <v>69</v>
      </c>
      <c r="G29" s="26">
        <v>56</v>
      </c>
      <c r="H29" s="26">
        <v>81</v>
      </c>
      <c r="I29" s="26" t="s">
        <v>13</v>
      </c>
      <c r="J29" s="26" t="s">
        <v>13</v>
      </c>
      <c r="K29" s="26">
        <v>206</v>
      </c>
      <c r="L29" s="26" t="s">
        <v>273</v>
      </c>
      <c r="M29" s="27" t="s">
        <v>15</v>
      </c>
    </row>
    <row r="30" ht="15" spans="1:13">
      <c r="A30" s="25">
        <v>28</v>
      </c>
      <c r="B30" s="23" t="s">
        <v>274</v>
      </c>
      <c r="C30" s="23" t="s">
        <v>275</v>
      </c>
      <c r="D30" s="23" t="s">
        <v>181</v>
      </c>
      <c r="E30" s="23" t="s">
        <v>182</v>
      </c>
      <c r="F30" s="23">
        <v>60</v>
      </c>
      <c r="G30" s="23">
        <v>72</v>
      </c>
      <c r="H30" s="23">
        <v>74</v>
      </c>
      <c r="I30" s="23" t="s">
        <v>13</v>
      </c>
      <c r="J30" s="23" t="s">
        <v>13</v>
      </c>
      <c r="K30" s="23">
        <v>206</v>
      </c>
      <c r="L30" s="23" t="s">
        <v>276</v>
      </c>
      <c r="M30" s="24" t="s">
        <v>15</v>
      </c>
    </row>
    <row r="31" ht="15" spans="1:13">
      <c r="A31" s="25">
        <v>29</v>
      </c>
      <c r="B31" s="26" t="s">
        <v>277</v>
      </c>
      <c r="C31" s="26" t="s">
        <v>278</v>
      </c>
      <c r="D31" s="26" t="s">
        <v>221</v>
      </c>
      <c r="E31" s="26" t="s">
        <v>182</v>
      </c>
      <c r="F31" s="26">
        <v>82</v>
      </c>
      <c r="G31" s="26">
        <v>50</v>
      </c>
      <c r="H31" s="26">
        <v>74</v>
      </c>
      <c r="I31" s="26" t="s">
        <v>13</v>
      </c>
      <c r="J31" s="26" t="s">
        <v>13</v>
      </c>
      <c r="K31" s="26">
        <v>206</v>
      </c>
      <c r="L31" s="26" t="s">
        <v>279</v>
      </c>
      <c r="M31" s="27" t="s">
        <v>15</v>
      </c>
    </row>
    <row r="32" ht="15" spans="1:13">
      <c r="A32" s="25">
        <v>30</v>
      </c>
      <c r="B32" s="23" t="s">
        <v>280</v>
      </c>
      <c r="C32" s="23" t="s">
        <v>281</v>
      </c>
      <c r="D32" s="23" t="s">
        <v>194</v>
      </c>
      <c r="E32" s="23" t="s">
        <v>182</v>
      </c>
      <c r="F32" s="23">
        <v>87.5</v>
      </c>
      <c r="G32" s="23">
        <v>37</v>
      </c>
      <c r="H32" s="23">
        <v>81</v>
      </c>
      <c r="I32" s="23" t="s">
        <v>13</v>
      </c>
      <c r="J32" s="23" t="s">
        <v>13</v>
      </c>
      <c r="K32" s="23">
        <v>205.5</v>
      </c>
      <c r="L32" s="23" t="s">
        <v>282</v>
      </c>
      <c r="M32" s="24" t="s">
        <v>15</v>
      </c>
    </row>
    <row r="33" ht="15" spans="1:13">
      <c r="A33" s="25">
        <v>31</v>
      </c>
      <c r="B33" s="26" t="s">
        <v>283</v>
      </c>
      <c r="C33" s="26" t="s">
        <v>284</v>
      </c>
      <c r="D33" s="26" t="s">
        <v>181</v>
      </c>
      <c r="E33" s="26" t="s">
        <v>182</v>
      </c>
      <c r="F33" s="26">
        <v>80.5</v>
      </c>
      <c r="G33" s="26">
        <v>50</v>
      </c>
      <c r="H33" s="26">
        <v>74</v>
      </c>
      <c r="I33" s="26" t="s">
        <v>13</v>
      </c>
      <c r="J33" s="26" t="s">
        <v>13</v>
      </c>
      <c r="K33" s="26">
        <v>204.5</v>
      </c>
      <c r="L33" s="26" t="s">
        <v>285</v>
      </c>
      <c r="M33" s="27" t="s">
        <v>15</v>
      </c>
    </row>
    <row r="34" ht="15" spans="1:13">
      <c r="A34" s="25">
        <v>32</v>
      </c>
      <c r="B34" s="23" t="s">
        <v>286</v>
      </c>
      <c r="C34" s="23" t="s">
        <v>287</v>
      </c>
      <c r="D34" s="23" t="s">
        <v>269</v>
      </c>
      <c r="E34" s="23" t="s">
        <v>182</v>
      </c>
      <c r="F34" s="23">
        <v>61.5</v>
      </c>
      <c r="G34" s="23">
        <v>56</v>
      </c>
      <c r="H34" s="23">
        <v>85</v>
      </c>
      <c r="I34" s="23" t="s">
        <v>13</v>
      </c>
      <c r="J34" s="23" t="s">
        <v>13</v>
      </c>
      <c r="K34" s="23">
        <v>202.5</v>
      </c>
      <c r="L34" s="23" t="s">
        <v>288</v>
      </c>
      <c r="M34" s="24" t="s">
        <v>15</v>
      </c>
    </row>
    <row r="35" ht="15" spans="1:13">
      <c r="A35" s="25">
        <v>33</v>
      </c>
      <c r="B35" s="26" t="s">
        <v>289</v>
      </c>
      <c r="C35" s="26" t="s">
        <v>290</v>
      </c>
      <c r="D35" s="26" t="s">
        <v>194</v>
      </c>
      <c r="E35" s="26" t="s">
        <v>182</v>
      </c>
      <c r="F35" s="26">
        <v>65</v>
      </c>
      <c r="G35" s="26">
        <v>52</v>
      </c>
      <c r="H35" s="26">
        <v>85</v>
      </c>
      <c r="I35" s="26" t="s">
        <v>13</v>
      </c>
      <c r="J35" s="26" t="s">
        <v>13</v>
      </c>
      <c r="K35" s="26">
        <v>202</v>
      </c>
      <c r="L35" s="26" t="s">
        <v>291</v>
      </c>
      <c r="M35" s="27" t="s">
        <v>15</v>
      </c>
    </row>
    <row r="36" ht="15" spans="1:13">
      <c r="A36" s="25">
        <v>34</v>
      </c>
      <c r="B36" s="23" t="s">
        <v>292</v>
      </c>
      <c r="C36" s="23" t="s">
        <v>293</v>
      </c>
      <c r="D36" s="23" t="s">
        <v>213</v>
      </c>
      <c r="E36" s="23" t="s">
        <v>182</v>
      </c>
      <c r="F36" s="23">
        <v>73.5</v>
      </c>
      <c r="G36" s="23">
        <v>46</v>
      </c>
      <c r="H36" s="23">
        <v>82</v>
      </c>
      <c r="I36" s="23" t="s">
        <v>13</v>
      </c>
      <c r="J36" s="23" t="s">
        <v>13</v>
      </c>
      <c r="K36" s="23">
        <v>201.5</v>
      </c>
      <c r="L36" s="23" t="s">
        <v>294</v>
      </c>
      <c r="M36" s="24" t="s">
        <v>15</v>
      </c>
    </row>
    <row r="37" ht="15" spans="1:13">
      <c r="A37" s="25">
        <v>35</v>
      </c>
      <c r="B37" s="26" t="s">
        <v>295</v>
      </c>
      <c r="C37" s="26" t="s">
        <v>296</v>
      </c>
      <c r="D37" s="26" t="s">
        <v>228</v>
      </c>
      <c r="E37" s="26" t="s">
        <v>182</v>
      </c>
      <c r="F37" s="26">
        <v>72.5</v>
      </c>
      <c r="G37" s="26">
        <v>57</v>
      </c>
      <c r="H37" s="26">
        <v>70</v>
      </c>
      <c r="I37" s="26" t="s">
        <v>13</v>
      </c>
      <c r="J37" s="26" t="s">
        <v>13</v>
      </c>
      <c r="K37" s="26">
        <v>199.5</v>
      </c>
      <c r="L37" s="26" t="s">
        <v>297</v>
      </c>
      <c r="M37" s="27" t="s">
        <v>15</v>
      </c>
    </row>
    <row r="38" ht="15" spans="1:13">
      <c r="A38" s="25">
        <v>36</v>
      </c>
      <c r="B38" s="23" t="s">
        <v>298</v>
      </c>
      <c r="C38" s="23" t="s">
        <v>299</v>
      </c>
      <c r="D38" s="23" t="s">
        <v>181</v>
      </c>
      <c r="E38" s="23" t="s">
        <v>182</v>
      </c>
      <c r="F38" s="23">
        <v>36</v>
      </c>
      <c r="G38" s="23">
        <v>69</v>
      </c>
      <c r="H38" s="23">
        <v>94</v>
      </c>
      <c r="I38" s="23" t="s">
        <v>13</v>
      </c>
      <c r="J38" s="23" t="s">
        <v>13</v>
      </c>
      <c r="K38" s="23">
        <v>199</v>
      </c>
      <c r="L38" s="23" t="s">
        <v>300</v>
      </c>
      <c r="M38" s="24" t="s">
        <v>15</v>
      </c>
    </row>
    <row r="39" ht="15" spans="1:13">
      <c r="A39" s="25">
        <v>37</v>
      </c>
      <c r="B39" s="26" t="s">
        <v>301</v>
      </c>
      <c r="C39" s="26" t="s">
        <v>302</v>
      </c>
      <c r="D39" s="26" t="s">
        <v>194</v>
      </c>
      <c r="E39" s="26" t="s">
        <v>182</v>
      </c>
      <c r="F39" s="26">
        <v>83.5</v>
      </c>
      <c r="G39" s="26">
        <v>45</v>
      </c>
      <c r="H39" s="26">
        <v>70</v>
      </c>
      <c r="I39" s="26" t="s">
        <v>13</v>
      </c>
      <c r="J39" s="26" t="s">
        <v>13</v>
      </c>
      <c r="K39" s="26">
        <v>198.5</v>
      </c>
      <c r="L39" s="26" t="s">
        <v>303</v>
      </c>
      <c r="M39" s="27" t="s">
        <v>15</v>
      </c>
    </row>
    <row r="40" ht="15" spans="1:13">
      <c r="A40" s="25">
        <v>38</v>
      </c>
      <c r="B40" s="23" t="s">
        <v>304</v>
      </c>
      <c r="C40" s="23" t="s">
        <v>305</v>
      </c>
      <c r="D40" s="23" t="s">
        <v>181</v>
      </c>
      <c r="E40" s="23" t="s">
        <v>182</v>
      </c>
      <c r="F40" s="23">
        <v>32.5</v>
      </c>
      <c r="G40" s="23">
        <v>84</v>
      </c>
      <c r="H40" s="23">
        <v>77</v>
      </c>
      <c r="I40" s="23" t="s">
        <v>13</v>
      </c>
      <c r="J40" s="23" t="s">
        <v>13</v>
      </c>
      <c r="K40" s="23">
        <v>193.5</v>
      </c>
      <c r="L40" s="23" t="s">
        <v>306</v>
      </c>
      <c r="M40" s="24" t="s">
        <v>15</v>
      </c>
    </row>
    <row r="41" ht="15" spans="1:13">
      <c r="A41" s="25">
        <v>39</v>
      </c>
      <c r="B41" s="26" t="s">
        <v>307</v>
      </c>
      <c r="C41" s="26" t="s">
        <v>308</v>
      </c>
      <c r="D41" s="26" t="s">
        <v>255</v>
      </c>
      <c r="E41" s="26" t="s">
        <v>182</v>
      </c>
      <c r="F41" s="26">
        <v>67.5</v>
      </c>
      <c r="G41" s="26">
        <v>58</v>
      </c>
      <c r="H41" s="26">
        <v>68</v>
      </c>
      <c r="I41" s="26" t="s">
        <v>13</v>
      </c>
      <c r="J41" s="26" t="s">
        <v>13</v>
      </c>
      <c r="K41" s="26">
        <v>193.5</v>
      </c>
      <c r="L41" s="26" t="s">
        <v>309</v>
      </c>
      <c r="M41" s="27" t="s">
        <v>15</v>
      </c>
    </row>
    <row r="42" ht="15" spans="1:13">
      <c r="A42" s="25">
        <v>40</v>
      </c>
      <c r="B42" s="23" t="s">
        <v>310</v>
      </c>
      <c r="C42" s="23" t="s">
        <v>311</v>
      </c>
      <c r="D42" s="23" t="s">
        <v>269</v>
      </c>
      <c r="E42" s="23" t="s">
        <v>182</v>
      </c>
      <c r="F42" s="23">
        <v>67.5</v>
      </c>
      <c r="G42" s="23">
        <v>49</v>
      </c>
      <c r="H42" s="23">
        <v>76</v>
      </c>
      <c r="I42" s="23" t="s">
        <v>13</v>
      </c>
      <c r="J42" s="23" t="s">
        <v>13</v>
      </c>
      <c r="K42" s="23">
        <v>192.5</v>
      </c>
      <c r="L42" s="23" t="s">
        <v>312</v>
      </c>
      <c r="M42" s="24" t="s">
        <v>15</v>
      </c>
    </row>
    <row r="43" ht="15" spans="1:13">
      <c r="A43" s="25">
        <v>41</v>
      </c>
      <c r="B43" s="26" t="s">
        <v>313</v>
      </c>
      <c r="C43" s="26" t="s">
        <v>314</v>
      </c>
      <c r="D43" s="26" t="s">
        <v>181</v>
      </c>
      <c r="E43" s="26" t="s">
        <v>182</v>
      </c>
      <c r="F43" s="26">
        <v>76.5</v>
      </c>
      <c r="G43" s="26">
        <v>41</v>
      </c>
      <c r="H43" s="26">
        <v>73</v>
      </c>
      <c r="I43" s="26" t="s">
        <v>13</v>
      </c>
      <c r="J43" s="26" t="s">
        <v>13</v>
      </c>
      <c r="K43" s="26">
        <v>190.5</v>
      </c>
      <c r="L43" s="26" t="s">
        <v>315</v>
      </c>
      <c r="M43" s="27" t="s">
        <v>15</v>
      </c>
    </row>
    <row r="44" ht="15" spans="1:13">
      <c r="A44" s="25">
        <v>42</v>
      </c>
      <c r="B44" s="23" t="s">
        <v>316</v>
      </c>
      <c r="C44" s="23" t="s">
        <v>317</v>
      </c>
      <c r="D44" s="23" t="s">
        <v>194</v>
      </c>
      <c r="E44" s="23" t="s">
        <v>182</v>
      </c>
      <c r="F44" s="23">
        <v>74</v>
      </c>
      <c r="G44" s="23">
        <v>47</v>
      </c>
      <c r="H44" s="23">
        <v>69</v>
      </c>
      <c r="I44" s="23" t="s">
        <v>13</v>
      </c>
      <c r="J44" s="23" t="s">
        <v>13</v>
      </c>
      <c r="K44" s="23">
        <v>190</v>
      </c>
      <c r="L44" s="23" t="s">
        <v>318</v>
      </c>
      <c r="M44" s="24" t="s">
        <v>15</v>
      </c>
    </row>
    <row r="45" ht="15" spans="1:13">
      <c r="A45" s="25">
        <v>43</v>
      </c>
      <c r="B45" s="26" t="s">
        <v>319</v>
      </c>
      <c r="C45" s="26" t="s">
        <v>320</v>
      </c>
      <c r="D45" s="26" t="s">
        <v>321</v>
      </c>
      <c r="E45" s="26" t="s">
        <v>182</v>
      </c>
      <c r="F45" s="26">
        <v>60</v>
      </c>
      <c r="G45" s="26">
        <v>51</v>
      </c>
      <c r="H45" s="26">
        <v>79</v>
      </c>
      <c r="I45" s="26" t="s">
        <v>13</v>
      </c>
      <c r="J45" s="26" t="s">
        <v>13</v>
      </c>
      <c r="K45" s="26">
        <v>190</v>
      </c>
      <c r="L45" s="26" t="s">
        <v>322</v>
      </c>
      <c r="M45" s="27" t="s">
        <v>15</v>
      </c>
    </row>
    <row r="46" ht="15" spans="1:13">
      <c r="A46" s="25">
        <v>44</v>
      </c>
      <c r="B46" s="23" t="s">
        <v>323</v>
      </c>
      <c r="C46" s="23" t="s">
        <v>324</v>
      </c>
      <c r="D46" s="23" t="s">
        <v>181</v>
      </c>
      <c r="E46" s="23" t="s">
        <v>182</v>
      </c>
      <c r="F46" s="23">
        <v>60.5</v>
      </c>
      <c r="G46" s="23">
        <v>62</v>
      </c>
      <c r="H46" s="23">
        <v>65</v>
      </c>
      <c r="I46" s="23" t="s">
        <v>13</v>
      </c>
      <c r="J46" s="23" t="s">
        <v>13</v>
      </c>
      <c r="K46" s="23">
        <v>187.5</v>
      </c>
      <c r="L46" s="23" t="s">
        <v>325</v>
      </c>
      <c r="M46" s="24" t="s">
        <v>15</v>
      </c>
    </row>
    <row r="47" ht="15" spans="1:13">
      <c r="A47" s="25">
        <v>45</v>
      </c>
      <c r="B47" s="36" t="s">
        <v>326</v>
      </c>
      <c r="C47" s="36" t="s">
        <v>327</v>
      </c>
      <c r="D47" s="36" t="s">
        <v>194</v>
      </c>
      <c r="E47" s="36" t="s">
        <v>182</v>
      </c>
      <c r="F47" s="36">
        <v>69.5</v>
      </c>
      <c r="G47" s="36">
        <v>55</v>
      </c>
      <c r="H47" s="36">
        <v>63</v>
      </c>
      <c r="I47" s="36" t="s">
        <v>13</v>
      </c>
      <c r="J47" s="36" t="s">
        <v>13</v>
      </c>
      <c r="K47" s="36">
        <v>187.5</v>
      </c>
      <c r="L47" s="36" t="s">
        <v>328</v>
      </c>
      <c r="M47" s="37" t="s">
        <v>15</v>
      </c>
    </row>
    <row r="48" ht="15" spans="1:13">
      <c r="A48" s="25">
        <v>46</v>
      </c>
      <c r="B48" s="23" t="s">
        <v>329</v>
      </c>
      <c r="C48" s="23" t="s">
        <v>330</v>
      </c>
      <c r="D48" s="23" t="s">
        <v>181</v>
      </c>
      <c r="E48" s="23" t="s">
        <v>182</v>
      </c>
      <c r="F48" s="23">
        <v>85</v>
      </c>
      <c r="G48" s="23">
        <v>41</v>
      </c>
      <c r="H48" s="23">
        <v>61</v>
      </c>
      <c r="I48" s="23" t="s">
        <v>13</v>
      </c>
      <c r="J48" s="23" t="s">
        <v>13</v>
      </c>
      <c r="K48" s="23">
        <v>187</v>
      </c>
      <c r="L48" s="23" t="s">
        <v>331</v>
      </c>
      <c r="M48" s="24" t="s">
        <v>15</v>
      </c>
    </row>
    <row r="49" ht="15" spans="1:13">
      <c r="A49" s="25">
        <v>47</v>
      </c>
      <c r="B49" s="36" t="s">
        <v>332</v>
      </c>
      <c r="C49" s="36" t="s">
        <v>333</v>
      </c>
      <c r="D49" s="36" t="s">
        <v>213</v>
      </c>
      <c r="E49" s="36" t="s">
        <v>182</v>
      </c>
      <c r="F49" s="36">
        <v>43.5</v>
      </c>
      <c r="G49" s="36">
        <v>62</v>
      </c>
      <c r="H49" s="36">
        <v>80</v>
      </c>
      <c r="I49" s="36" t="s">
        <v>13</v>
      </c>
      <c r="J49" s="36" t="s">
        <v>13</v>
      </c>
      <c r="K49" s="36">
        <v>185.5</v>
      </c>
      <c r="L49" s="36" t="s">
        <v>334</v>
      </c>
      <c r="M49" s="37" t="s">
        <v>15</v>
      </c>
    </row>
    <row r="50" ht="15" spans="1:12">
      <c r="A50" s="25">
        <v>48</v>
      </c>
      <c r="B50" s="26" t="s">
        <v>335</v>
      </c>
      <c r="C50" s="26" t="s">
        <v>336</v>
      </c>
      <c r="D50" s="26" t="s">
        <v>242</v>
      </c>
      <c r="E50" s="26" t="s">
        <v>182</v>
      </c>
      <c r="F50" s="26">
        <v>232</v>
      </c>
      <c r="G50" s="26"/>
      <c r="H50" s="27" t="s">
        <v>15</v>
      </c>
      <c r="L50" s="26" t="s">
        <v>337</v>
      </c>
    </row>
    <row r="51" ht="15" spans="1:12">
      <c r="A51" s="25">
        <v>49</v>
      </c>
      <c r="B51" s="23" t="s">
        <v>338</v>
      </c>
      <c r="C51" s="23" t="s">
        <v>339</v>
      </c>
      <c r="D51" s="23" t="s">
        <v>269</v>
      </c>
      <c r="E51" s="23" t="s">
        <v>182</v>
      </c>
      <c r="F51" s="23">
        <v>219.5</v>
      </c>
      <c r="G51" s="23"/>
      <c r="H51" s="24" t="s">
        <v>15</v>
      </c>
      <c r="L51" s="23" t="s">
        <v>340</v>
      </c>
    </row>
    <row r="52" spans="1:12">
      <c r="A52" s="25">
        <v>50</v>
      </c>
      <c r="B52" s="26" t="s">
        <v>341</v>
      </c>
      <c r="C52" s="26" t="s">
        <v>342</v>
      </c>
      <c r="D52" s="26" t="s">
        <v>213</v>
      </c>
      <c r="E52" s="26" t="s">
        <v>182</v>
      </c>
      <c r="F52" s="26">
        <v>187</v>
      </c>
      <c r="G52" s="26"/>
      <c r="H52" s="27" t="s">
        <v>15</v>
      </c>
      <c r="L52" s="26" t="s">
        <v>343</v>
      </c>
    </row>
  </sheetData>
  <mergeCells count="7">
    <mergeCell ref="F1:K1"/>
    <mergeCell ref="A1:A2"/>
    <mergeCell ref="B1:B2"/>
    <mergeCell ref="C1:C2"/>
    <mergeCell ref="E1:E2"/>
    <mergeCell ref="L1:L2"/>
    <mergeCell ref="M1:M2"/>
  </mergeCells>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topLeftCell="A19" workbookViewId="0">
      <selection activeCell="A29" sqref="$A29:$XFD31"/>
    </sheetView>
  </sheetViews>
  <sheetFormatPr defaultColWidth="9" defaultRowHeight="14.25"/>
  <cols>
    <col min="12" max="12" width="47.375" customWidth="1"/>
  </cols>
  <sheetData>
    <row r="1" customHeight="1" spans="1:13">
      <c r="A1" s="18" t="s">
        <v>0</v>
      </c>
      <c r="B1" s="19" t="s">
        <v>1</v>
      </c>
      <c r="C1" s="19" t="s">
        <v>2</v>
      </c>
      <c r="D1" s="20" t="s">
        <v>3</v>
      </c>
      <c r="E1" s="19" t="s">
        <v>4</v>
      </c>
      <c r="F1" s="19" t="s">
        <v>5</v>
      </c>
      <c r="G1" s="19"/>
      <c r="H1" s="19"/>
      <c r="I1" s="19"/>
      <c r="J1" s="19"/>
      <c r="K1" s="19"/>
      <c r="L1" s="19" t="s">
        <v>6</v>
      </c>
      <c r="M1" s="19" t="s">
        <v>7</v>
      </c>
    </row>
    <row r="2" ht="15.75" spans="1:13">
      <c r="A2" s="28"/>
      <c r="B2" s="29"/>
      <c r="C2" s="29"/>
      <c r="D2" s="29" t="s">
        <v>8</v>
      </c>
      <c r="E2" s="29"/>
      <c r="F2" s="30"/>
      <c r="G2" s="30"/>
      <c r="H2" s="30"/>
      <c r="I2" s="30"/>
      <c r="J2" s="30"/>
      <c r="K2" s="30"/>
      <c r="L2" s="29"/>
      <c r="M2" s="29"/>
    </row>
    <row r="3" ht="15"/>
    <row r="4" ht="15" spans="1:13">
      <c r="A4" s="22">
        <v>1</v>
      </c>
      <c r="B4" s="23" t="s">
        <v>161</v>
      </c>
      <c r="C4" s="23" t="s">
        <v>162</v>
      </c>
      <c r="D4" s="23" t="s">
        <v>55</v>
      </c>
      <c r="E4" s="23" t="s">
        <v>12</v>
      </c>
      <c r="F4" s="23">
        <v>73</v>
      </c>
      <c r="G4" s="23">
        <v>77</v>
      </c>
      <c r="H4" s="23">
        <v>89</v>
      </c>
      <c r="I4" s="23" t="s">
        <v>13</v>
      </c>
      <c r="J4" s="23" t="s">
        <v>13</v>
      </c>
      <c r="K4" s="23">
        <v>239</v>
      </c>
      <c r="L4" s="23" t="s">
        <v>163</v>
      </c>
      <c r="M4" s="24" t="s">
        <v>15</v>
      </c>
    </row>
    <row r="5" ht="15" spans="1:13">
      <c r="A5" s="25">
        <v>2</v>
      </c>
      <c r="B5" s="26" t="s">
        <v>164</v>
      </c>
      <c r="C5" s="26" t="s">
        <v>165</v>
      </c>
      <c r="D5" s="26" t="s">
        <v>18</v>
      </c>
      <c r="E5" s="26" t="s">
        <v>12</v>
      </c>
      <c r="F5" s="26">
        <v>60.5</v>
      </c>
      <c r="G5" s="26">
        <v>85</v>
      </c>
      <c r="H5" s="26">
        <v>85</v>
      </c>
      <c r="I5" s="26" t="s">
        <v>13</v>
      </c>
      <c r="J5" s="26" t="s">
        <v>13</v>
      </c>
      <c r="K5" s="26">
        <v>230.5</v>
      </c>
      <c r="L5" s="26" t="s">
        <v>166</v>
      </c>
      <c r="M5" s="27" t="s">
        <v>15</v>
      </c>
    </row>
    <row r="6" ht="15" spans="1:13">
      <c r="A6" s="22">
        <v>3</v>
      </c>
      <c r="B6" s="23" t="s">
        <v>167</v>
      </c>
      <c r="C6" s="23" t="s">
        <v>168</v>
      </c>
      <c r="D6" s="23" t="s">
        <v>155</v>
      </c>
      <c r="E6" s="23" t="s">
        <v>12</v>
      </c>
      <c r="F6" s="23">
        <v>76.5</v>
      </c>
      <c r="G6" s="23">
        <v>75</v>
      </c>
      <c r="H6" s="23">
        <v>61</v>
      </c>
      <c r="I6" s="23" t="s">
        <v>13</v>
      </c>
      <c r="J6" s="23" t="s">
        <v>13</v>
      </c>
      <c r="K6" s="23">
        <v>212.5</v>
      </c>
      <c r="L6" s="23" t="s">
        <v>169</v>
      </c>
      <c r="M6" s="24" t="s">
        <v>15</v>
      </c>
    </row>
    <row r="7" ht="15" spans="1:13">
      <c r="A7" s="25">
        <v>4</v>
      </c>
      <c r="B7" s="26" t="s">
        <v>170</v>
      </c>
      <c r="C7" s="26" t="s">
        <v>171</v>
      </c>
      <c r="D7" s="26" t="s">
        <v>22</v>
      </c>
      <c r="E7" s="26" t="s">
        <v>12</v>
      </c>
      <c r="F7" s="26">
        <v>70.5</v>
      </c>
      <c r="G7" s="26">
        <v>62</v>
      </c>
      <c r="H7" s="26">
        <v>77</v>
      </c>
      <c r="I7" s="26" t="s">
        <v>13</v>
      </c>
      <c r="J7" s="26" t="s">
        <v>13</v>
      </c>
      <c r="K7" s="26">
        <v>209.5</v>
      </c>
      <c r="L7" s="26" t="s">
        <v>172</v>
      </c>
      <c r="M7" s="27" t="s">
        <v>15</v>
      </c>
    </row>
    <row r="8" ht="15" spans="1:13">
      <c r="A8" s="22">
        <v>5</v>
      </c>
      <c r="B8" s="23" t="s">
        <v>173</v>
      </c>
      <c r="C8" s="23" t="s">
        <v>174</v>
      </c>
      <c r="D8" s="23" t="s">
        <v>55</v>
      </c>
      <c r="E8" s="23" t="s">
        <v>12</v>
      </c>
      <c r="F8" s="23">
        <v>75.5</v>
      </c>
      <c r="G8" s="23">
        <v>61</v>
      </c>
      <c r="H8" s="23">
        <v>72</v>
      </c>
      <c r="I8" s="23" t="s">
        <v>13</v>
      </c>
      <c r="J8" s="23" t="s">
        <v>13</v>
      </c>
      <c r="K8" s="23">
        <v>208.5</v>
      </c>
      <c r="L8" s="23" t="s">
        <v>175</v>
      </c>
      <c r="M8" s="24" t="s">
        <v>15</v>
      </c>
    </row>
    <row r="9" ht="15" spans="1:13">
      <c r="A9" s="25">
        <v>6</v>
      </c>
      <c r="B9" s="26" t="s">
        <v>176</v>
      </c>
      <c r="C9" s="26" t="s">
        <v>177</v>
      </c>
      <c r="D9" s="26" t="s">
        <v>18</v>
      </c>
      <c r="E9" s="26" t="s">
        <v>12</v>
      </c>
      <c r="F9" s="26">
        <v>62.5</v>
      </c>
      <c r="G9" s="26">
        <v>62</v>
      </c>
      <c r="H9" s="26">
        <v>74</v>
      </c>
      <c r="I9" s="26" t="s">
        <v>13</v>
      </c>
      <c r="J9" s="26" t="s">
        <v>13</v>
      </c>
      <c r="K9" s="26">
        <v>198.5</v>
      </c>
      <c r="L9" s="26" t="s">
        <v>178</v>
      </c>
      <c r="M9" s="27" t="s">
        <v>15</v>
      </c>
    </row>
    <row r="10" ht="15" spans="1:13">
      <c r="A10" s="22">
        <v>7</v>
      </c>
      <c r="B10" s="23" t="s">
        <v>344</v>
      </c>
      <c r="C10" s="23" t="s">
        <v>345</v>
      </c>
      <c r="D10" s="23" t="s">
        <v>26</v>
      </c>
      <c r="E10" s="23" t="s">
        <v>12</v>
      </c>
      <c r="F10" s="23">
        <v>52.5</v>
      </c>
      <c r="G10" s="23">
        <v>71</v>
      </c>
      <c r="H10" s="23">
        <v>67</v>
      </c>
      <c r="I10" s="23" t="s">
        <v>13</v>
      </c>
      <c r="J10" s="23" t="s">
        <v>13</v>
      </c>
      <c r="K10" s="23">
        <v>190.5</v>
      </c>
      <c r="L10" s="23" t="s">
        <v>346</v>
      </c>
      <c r="M10" s="24" t="s">
        <v>15</v>
      </c>
    </row>
    <row r="11" ht="15" spans="1:13">
      <c r="A11" s="25">
        <v>8</v>
      </c>
      <c r="B11" s="26" t="s">
        <v>347</v>
      </c>
      <c r="C11" s="26" t="s">
        <v>348</v>
      </c>
      <c r="D11" s="26" t="s">
        <v>22</v>
      </c>
      <c r="E11" s="26" t="s">
        <v>12</v>
      </c>
      <c r="F11" s="26">
        <v>43.5</v>
      </c>
      <c r="G11" s="26">
        <v>60</v>
      </c>
      <c r="H11" s="26">
        <v>84</v>
      </c>
      <c r="I11" s="26" t="s">
        <v>13</v>
      </c>
      <c r="J11" s="26" t="s">
        <v>13</v>
      </c>
      <c r="K11" s="26">
        <v>187.5</v>
      </c>
      <c r="L11" s="26" t="s">
        <v>349</v>
      </c>
      <c r="M11" s="27" t="s">
        <v>15</v>
      </c>
    </row>
    <row r="12" ht="15" spans="1:13">
      <c r="A12" s="22">
        <v>9</v>
      </c>
      <c r="B12" s="23" t="s">
        <v>350</v>
      </c>
      <c r="C12" s="23" t="s">
        <v>351</v>
      </c>
      <c r="D12" s="23" t="s">
        <v>22</v>
      </c>
      <c r="E12" s="23" t="s">
        <v>12</v>
      </c>
      <c r="F12" s="23">
        <v>65.5</v>
      </c>
      <c r="G12" s="23">
        <v>47</v>
      </c>
      <c r="H12" s="23">
        <v>68</v>
      </c>
      <c r="I12" s="23" t="s">
        <v>13</v>
      </c>
      <c r="J12" s="23" t="s">
        <v>13</v>
      </c>
      <c r="K12" s="23">
        <v>180.5</v>
      </c>
      <c r="L12" s="23" t="s">
        <v>352</v>
      </c>
      <c r="M12" s="24" t="s">
        <v>15</v>
      </c>
    </row>
    <row r="13" ht="15" spans="1:13">
      <c r="A13" s="25">
        <v>10</v>
      </c>
      <c r="B13" s="26" t="s">
        <v>353</v>
      </c>
      <c r="C13" s="26" t="s">
        <v>354</v>
      </c>
      <c r="D13" s="26" t="s">
        <v>22</v>
      </c>
      <c r="E13" s="26" t="s">
        <v>12</v>
      </c>
      <c r="F13" s="26">
        <v>57.5</v>
      </c>
      <c r="G13" s="26">
        <v>63</v>
      </c>
      <c r="H13" s="26">
        <v>56</v>
      </c>
      <c r="I13" s="26" t="s">
        <v>13</v>
      </c>
      <c r="J13" s="26" t="s">
        <v>13</v>
      </c>
      <c r="K13" s="26">
        <v>176.5</v>
      </c>
      <c r="L13" s="26" t="s">
        <v>355</v>
      </c>
      <c r="M13" s="27" t="s">
        <v>15</v>
      </c>
    </row>
    <row r="14" ht="15" spans="1:13">
      <c r="A14" s="22">
        <v>11</v>
      </c>
      <c r="B14" s="23" t="s">
        <v>356</v>
      </c>
      <c r="C14" s="23" t="s">
        <v>357</v>
      </c>
      <c r="D14" s="23" t="s">
        <v>358</v>
      </c>
      <c r="E14" s="23" t="s">
        <v>12</v>
      </c>
      <c r="F14" s="23">
        <v>71</v>
      </c>
      <c r="G14" s="23">
        <v>50</v>
      </c>
      <c r="H14" s="23">
        <v>51</v>
      </c>
      <c r="I14" s="23" t="s">
        <v>13</v>
      </c>
      <c r="J14" s="23" t="s">
        <v>13</v>
      </c>
      <c r="K14" s="23">
        <v>172</v>
      </c>
      <c r="L14" s="23" t="s">
        <v>359</v>
      </c>
      <c r="M14" s="24" t="s">
        <v>15</v>
      </c>
    </row>
    <row r="15" ht="15" spans="1:13">
      <c r="A15" s="25">
        <v>12</v>
      </c>
      <c r="B15" s="26" t="s">
        <v>360</v>
      </c>
      <c r="C15" s="26" t="s">
        <v>361</v>
      </c>
      <c r="D15" s="26" t="s">
        <v>48</v>
      </c>
      <c r="E15" s="26" t="s">
        <v>12</v>
      </c>
      <c r="F15" s="26">
        <v>68.5</v>
      </c>
      <c r="G15" s="26">
        <v>50</v>
      </c>
      <c r="H15" s="26">
        <v>53</v>
      </c>
      <c r="I15" s="26" t="s">
        <v>13</v>
      </c>
      <c r="J15" s="26" t="s">
        <v>13</v>
      </c>
      <c r="K15" s="26">
        <v>171.5</v>
      </c>
      <c r="L15" s="26" t="s">
        <v>362</v>
      </c>
      <c r="M15" s="27" t="s">
        <v>15</v>
      </c>
    </row>
    <row r="16" ht="15" spans="1:13">
      <c r="A16" s="22">
        <v>13</v>
      </c>
      <c r="B16" s="23" t="s">
        <v>363</v>
      </c>
      <c r="C16" s="23" t="s">
        <v>364</v>
      </c>
      <c r="D16" s="23" t="s">
        <v>18</v>
      </c>
      <c r="E16" s="23" t="s">
        <v>12</v>
      </c>
      <c r="F16" s="23">
        <v>52</v>
      </c>
      <c r="G16" s="23">
        <v>53</v>
      </c>
      <c r="H16" s="23">
        <v>60</v>
      </c>
      <c r="I16" s="23" t="s">
        <v>13</v>
      </c>
      <c r="J16" s="23" t="s">
        <v>13</v>
      </c>
      <c r="K16" s="23">
        <v>165</v>
      </c>
      <c r="L16" s="23" t="s">
        <v>365</v>
      </c>
      <c r="M16" s="24" t="s">
        <v>15</v>
      </c>
    </row>
    <row r="17" ht="15" spans="1:13">
      <c r="A17" s="25">
        <v>14</v>
      </c>
      <c r="B17" s="26" t="s">
        <v>366</v>
      </c>
      <c r="C17" s="26" t="s">
        <v>367</v>
      </c>
      <c r="D17" s="26" t="s">
        <v>18</v>
      </c>
      <c r="E17" s="26" t="s">
        <v>12</v>
      </c>
      <c r="F17" s="26">
        <v>48</v>
      </c>
      <c r="G17" s="26">
        <v>53</v>
      </c>
      <c r="H17" s="26">
        <v>61</v>
      </c>
      <c r="I17" s="26" t="s">
        <v>13</v>
      </c>
      <c r="J17" s="26" t="s">
        <v>13</v>
      </c>
      <c r="K17" s="26">
        <v>162</v>
      </c>
      <c r="L17" s="26" t="s">
        <v>368</v>
      </c>
      <c r="M17" s="27" t="s">
        <v>15</v>
      </c>
    </row>
    <row r="18" ht="15" spans="1:13">
      <c r="A18" s="22">
        <v>15</v>
      </c>
      <c r="B18" s="23" t="s">
        <v>369</v>
      </c>
      <c r="C18" s="23" t="s">
        <v>370</v>
      </c>
      <c r="D18" s="23" t="s">
        <v>48</v>
      </c>
      <c r="E18" s="23" t="s">
        <v>12</v>
      </c>
      <c r="F18" s="23">
        <v>65</v>
      </c>
      <c r="G18" s="23">
        <v>52</v>
      </c>
      <c r="H18" s="23">
        <v>33</v>
      </c>
      <c r="I18" s="23" t="s">
        <v>13</v>
      </c>
      <c r="J18" s="23" t="s">
        <v>13</v>
      </c>
      <c r="K18" s="23">
        <v>150</v>
      </c>
      <c r="L18" s="23" t="s">
        <v>371</v>
      </c>
      <c r="M18" s="24" t="s">
        <v>15</v>
      </c>
    </row>
    <row r="19" ht="15" spans="1:13">
      <c r="A19" s="25">
        <v>16</v>
      </c>
      <c r="B19" s="26" t="s">
        <v>372</v>
      </c>
      <c r="C19" s="26" t="s">
        <v>373</v>
      </c>
      <c r="D19" s="26" t="s">
        <v>22</v>
      </c>
      <c r="E19" s="26" t="s">
        <v>12</v>
      </c>
      <c r="F19" s="26">
        <v>25</v>
      </c>
      <c r="G19" s="26">
        <v>50</v>
      </c>
      <c r="H19" s="26">
        <v>64</v>
      </c>
      <c r="I19" s="26" t="s">
        <v>13</v>
      </c>
      <c r="J19" s="26" t="s">
        <v>13</v>
      </c>
      <c r="K19" s="26">
        <v>139</v>
      </c>
      <c r="L19" s="26" t="s">
        <v>374</v>
      </c>
      <c r="M19" s="27" t="s">
        <v>15</v>
      </c>
    </row>
    <row r="20" ht="15" spans="1:13">
      <c r="A20" s="22">
        <v>17</v>
      </c>
      <c r="B20" s="23" t="s">
        <v>375</v>
      </c>
      <c r="C20" s="23" t="s">
        <v>376</v>
      </c>
      <c r="D20" s="23" t="s">
        <v>18</v>
      </c>
      <c r="E20" s="23" t="s">
        <v>12</v>
      </c>
      <c r="F20" s="23">
        <v>28</v>
      </c>
      <c r="G20" s="23">
        <v>59</v>
      </c>
      <c r="H20" s="23">
        <v>51</v>
      </c>
      <c r="I20" s="23" t="s">
        <v>13</v>
      </c>
      <c r="J20" s="23" t="s">
        <v>13</v>
      </c>
      <c r="K20" s="23">
        <v>138</v>
      </c>
      <c r="L20" s="23" t="s">
        <v>377</v>
      </c>
      <c r="M20" s="24" t="s">
        <v>15</v>
      </c>
    </row>
    <row r="21" ht="15" spans="1:13">
      <c r="A21" s="25">
        <v>18</v>
      </c>
      <c r="B21" s="26" t="s">
        <v>378</v>
      </c>
      <c r="C21" s="26" t="s">
        <v>379</v>
      </c>
      <c r="D21" s="26" t="s">
        <v>18</v>
      </c>
      <c r="E21" s="26" t="s">
        <v>12</v>
      </c>
      <c r="F21" s="26">
        <v>26.5</v>
      </c>
      <c r="G21" s="26">
        <v>40</v>
      </c>
      <c r="H21" s="26">
        <v>43</v>
      </c>
      <c r="I21" s="26" t="s">
        <v>13</v>
      </c>
      <c r="J21" s="26" t="s">
        <v>13</v>
      </c>
      <c r="K21" s="26">
        <v>109.5</v>
      </c>
      <c r="L21" s="26" t="s">
        <v>380</v>
      </c>
      <c r="M21" s="27" t="s">
        <v>15</v>
      </c>
    </row>
    <row r="22" ht="15" spans="1:13">
      <c r="A22" s="22">
        <v>19</v>
      </c>
      <c r="B22" s="23" t="s">
        <v>381</v>
      </c>
      <c r="C22" s="23" t="s">
        <v>382</v>
      </c>
      <c r="D22" s="23" t="s">
        <v>383</v>
      </c>
      <c r="E22" s="23" t="s">
        <v>12</v>
      </c>
      <c r="F22" s="23">
        <v>44</v>
      </c>
      <c r="G22" s="23">
        <v>38</v>
      </c>
      <c r="H22" s="23">
        <v>21</v>
      </c>
      <c r="I22" s="23" t="s">
        <v>13</v>
      </c>
      <c r="J22" s="23" t="s">
        <v>13</v>
      </c>
      <c r="K22" s="23">
        <v>103</v>
      </c>
      <c r="L22" s="23" t="s">
        <v>384</v>
      </c>
      <c r="M22" s="24" t="s">
        <v>15</v>
      </c>
    </row>
    <row r="23" ht="15" spans="1:13">
      <c r="A23" s="25">
        <v>20</v>
      </c>
      <c r="B23" s="26" t="s">
        <v>385</v>
      </c>
      <c r="C23" s="26" t="s">
        <v>386</v>
      </c>
      <c r="D23" s="26" t="s">
        <v>358</v>
      </c>
      <c r="E23" s="26" t="s">
        <v>12</v>
      </c>
      <c r="F23" s="26">
        <v>34</v>
      </c>
      <c r="G23" s="26">
        <v>26</v>
      </c>
      <c r="H23" s="26">
        <v>31</v>
      </c>
      <c r="I23" s="26" t="s">
        <v>13</v>
      </c>
      <c r="J23" s="26" t="s">
        <v>13</v>
      </c>
      <c r="K23" s="26">
        <v>91</v>
      </c>
      <c r="L23" s="26" t="s">
        <v>387</v>
      </c>
      <c r="M23" s="27" t="s">
        <v>15</v>
      </c>
    </row>
    <row r="24" ht="15" spans="1:13">
      <c r="A24" s="22">
        <v>21</v>
      </c>
      <c r="B24" s="23" t="s">
        <v>388</v>
      </c>
      <c r="C24" s="23" t="s">
        <v>389</v>
      </c>
      <c r="D24" s="23" t="s">
        <v>55</v>
      </c>
      <c r="E24" s="23" t="s">
        <v>12</v>
      </c>
      <c r="F24" s="23">
        <v>27.5</v>
      </c>
      <c r="G24" s="23">
        <v>31</v>
      </c>
      <c r="H24" s="23">
        <v>25</v>
      </c>
      <c r="I24" s="23" t="s">
        <v>13</v>
      </c>
      <c r="J24" s="23" t="s">
        <v>13</v>
      </c>
      <c r="K24" s="23">
        <v>83.5</v>
      </c>
      <c r="L24" s="23" t="s">
        <v>390</v>
      </c>
      <c r="M24" s="24" t="s">
        <v>15</v>
      </c>
    </row>
    <row r="25" ht="15" spans="1:13">
      <c r="A25" s="25">
        <v>22</v>
      </c>
      <c r="B25" s="26" t="s">
        <v>391</v>
      </c>
      <c r="C25" s="26" t="s">
        <v>392</v>
      </c>
      <c r="D25" s="26" t="s">
        <v>11</v>
      </c>
      <c r="E25" s="26" t="s">
        <v>12</v>
      </c>
      <c r="F25" s="26">
        <v>16</v>
      </c>
      <c r="G25" s="26">
        <v>37</v>
      </c>
      <c r="H25" s="26">
        <v>16</v>
      </c>
      <c r="I25" s="26" t="s">
        <v>13</v>
      </c>
      <c r="J25" s="26" t="s">
        <v>13</v>
      </c>
      <c r="K25" s="26">
        <v>69</v>
      </c>
      <c r="L25" s="26" t="s">
        <v>393</v>
      </c>
      <c r="M25" s="27" t="s">
        <v>15</v>
      </c>
    </row>
    <row r="26" ht="15" spans="1:13">
      <c r="A26" s="22">
        <v>23</v>
      </c>
      <c r="B26" s="23" t="s">
        <v>394</v>
      </c>
      <c r="C26" s="23" t="s">
        <v>395</v>
      </c>
      <c r="D26" s="23" t="s">
        <v>26</v>
      </c>
      <c r="E26" s="23" t="s">
        <v>12</v>
      </c>
      <c r="F26" s="23">
        <v>12.5</v>
      </c>
      <c r="G26" s="23">
        <v>32</v>
      </c>
      <c r="H26" s="23">
        <v>23</v>
      </c>
      <c r="I26" s="23" t="s">
        <v>13</v>
      </c>
      <c r="J26" s="23" t="s">
        <v>13</v>
      </c>
      <c r="K26" s="23">
        <v>67.5</v>
      </c>
      <c r="L26" s="23" t="s">
        <v>396</v>
      </c>
      <c r="M26" s="24" t="s">
        <v>15</v>
      </c>
    </row>
    <row r="27" ht="15" spans="1:13">
      <c r="A27" s="25">
        <v>24</v>
      </c>
      <c r="B27" s="26" t="s">
        <v>397</v>
      </c>
      <c r="C27" s="26" t="s">
        <v>398</v>
      </c>
      <c r="D27" s="26" t="s">
        <v>399</v>
      </c>
      <c r="E27" s="26" t="s">
        <v>12</v>
      </c>
      <c r="F27" s="26" t="s">
        <v>13</v>
      </c>
      <c r="G27" s="26" t="s">
        <v>13</v>
      </c>
      <c r="H27" s="26" t="s">
        <v>13</v>
      </c>
      <c r="I27" s="26" t="s">
        <v>13</v>
      </c>
      <c r="J27" s="26" t="s">
        <v>13</v>
      </c>
      <c r="K27" s="26" t="s">
        <v>13</v>
      </c>
      <c r="L27" s="26" t="s">
        <v>400</v>
      </c>
      <c r="M27" s="33" t="s">
        <v>401</v>
      </c>
    </row>
    <row r="28" ht="15" spans="1:13">
      <c r="A28" s="22">
        <v>25</v>
      </c>
      <c r="B28" s="23" t="s">
        <v>402</v>
      </c>
      <c r="C28" s="23" t="s">
        <v>403</v>
      </c>
      <c r="D28" s="23" t="s">
        <v>404</v>
      </c>
      <c r="E28" s="23" t="s">
        <v>12</v>
      </c>
      <c r="F28" s="23" t="s">
        <v>13</v>
      </c>
      <c r="G28" s="23" t="s">
        <v>13</v>
      </c>
      <c r="H28" s="23" t="s">
        <v>13</v>
      </c>
      <c r="I28" s="23" t="s">
        <v>13</v>
      </c>
      <c r="J28" s="23" t="s">
        <v>13</v>
      </c>
      <c r="K28" s="23" t="s">
        <v>13</v>
      </c>
      <c r="L28" s="23" t="s">
        <v>405</v>
      </c>
      <c r="M28" s="34" t="s">
        <v>401</v>
      </c>
    </row>
    <row r="29" ht="15" spans="1:13">
      <c r="A29" s="25">
        <v>26</v>
      </c>
      <c r="B29" s="26" t="s">
        <v>335</v>
      </c>
      <c r="C29" s="26" t="s">
        <v>336</v>
      </c>
      <c r="D29" s="26" t="s">
        <v>242</v>
      </c>
      <c r="E29" s="26" t="s">
        <v>182</v>
      </c>
      <c r="F29" s="26">
        <v>67</v>
      </c>
      <c r="G29" s="26">
        <v>74</v>
      </c>
      <c r="H29" s="26">
        <v>91</v>
      </c>
      <c r="I29" s="26" t="s">
        <v>13</v>
      </c>
      <c r="J29" s="26" t="s">
        <v>13</v>
      </c>
      <c r="K29" s="26">
        <v>232</v>
      </c>
      <c r="L29" s="26" t="s">
        <v>337</v>
      </c>
      <c r="M29" s="27" t="s">
        <v>15</v>
      </c>
    </row>
    <row r="30" ht="15" spans="1:13">
      <c r="A30" s="22">
        <v>27</v>
      </c>
      <c r="B30" s="23" t="s">
        <v>338</v>
      </c>
      <c r="C30" s="23" t="s">
        <v>339</v>
      </c>
      <c r="D30" s="23" t="s">
        <v>269</v>
      </c>
      <c r="E30" s="23" t="s">
        <v>182</v>
      </c>
      <c r="F30" s="23">
        <v>80.5</v>
      </c>
      <c r="G30" s="23">
        <v>67</v>
      </c>
      <c r="H30" s="23">
        <v>72</v>
      </c>
      <c r="I30" s="23" t="s">
        <v>13</v>
      </c>
      <c r="J30" s="23" t="s">
        <v>13</v>
      </c>
      <c r="K30" s="23">
        <v>219.5</v>
      </c>
      <c r="L30" s="23" t="s">
        <v>340</v>
      </c>
      <c r="M30" s="24" t="s">
        <v>15</v>
      </c>
    </row>
    <row r="31" ht="15" spans="1:13">
      <c r="A31" s="25">
        <v>28</v>
      </c>
      <c r="B31" s="26" t="s">
        <v>341</v>
      </c>
      <c r="C31" s="26" t="s">
        <v>342</v>
      </c>
      <c r="D31" s="26" t="s">
        <v>213</v>
      </c>
      <c r="E31" s="26" t="s">
        <v>182</v>
      </c>
      <c r="F31" s="26">
        <v>50</v>
      </c>
      <c r="G31" s="26">
        <v>58</v>
      </c>
      <c r="H31" s="26">
        <v>79</v>
      </c>
      <c r="I31" s="26" t="s">
        <v>13</v>
      </c>
      <c r="J31" s="26" t="s">
        <v>13</v>
      </c>
      <c r="K31" s="26">
        <v>187</v>
      </c>
      <c r="L31" s="26" t="s">
        <v>343</v>
      </c>
      <c r="M31" s="27" t="s">
        <v>15</v>
      </c>
    </row>
    <row r="32" ht="15" spans="1:13">
      <c r="A32" s="22">
        <v>29</v>
      </c>
      <c r="B32" s="23" t="s">
        <v>406</v>
      </c>
      <c r="C32" s="23" t="s">
        <v>407</v>
      </c>
      <c r="D32" s="23" t="s">
        <v>408</v>
      </c>
      <c r="E32" s="23" t="s">
        <v>182</v>
      </c>
      <c r="F32" s="23">
        <v>47</v>
      </c>
      <c r="G32" s="23">
        <v>58</v>
      </c>
      <c r="H32" s="23">
        <v>80</v>
      </c>
      <c r="I32" s="23" t="s">
        <v>13</v>
      </c>
      <c r="J32" s="23" t="s">
        <v>13</v>
      </c>
      <c r="K32" s="23">
        <v>185</v>
      </c>
      <c r="L32" s="23" t="s">
        <v>409</v>
      </c>
      <c r="M32" s="24" t="s">
        <v>15</v>
      </c>
    </row>
    <row r="33" ht="15" spans="1:13">
      <c r="A33" s="25">
        <v>30</v>
      </c>
      <c r="B33" s="26" t="s">
        <v>410</v>
      </c>
      <c r="C33" s="26" t="s">
        <v>411</v>
      </c>
      <c r="D33" s="26" t="s">
        <v>181</v>
      </c>
      <c r="E33" s="26" t="s">
        <v>182</v>
      </c>
      <c r="F33" s="26">
        <v>21.5</v>
      </c>
      <c r="G33" s="26">
        <v>82</v>
      </c>
      <c r="H33" s="26">
        <v>72</v>
      </c>
      <c r="I33" s="26" t="s">
        <v>13</v>
      </c>
      <c r="J33" s="26" t="s">
        <v>13</v>
      </c>
      <c r="K33" s="26">
        <v>175.5</v>
      </c>
      <c r="L33" s="26" t="s">
        <v>412</v>
      </c>
      <c r="M33" s="27" t="s">
        <v>15</v>
      </c>
    </row>
    <row r="34" ht="15" spans="1:13">
      <c r="A34" s="22">
        <v>31</v>
      </c>
      <c r="B34" s="23" t="s">
        <v>413</v>
      </c>
      <c r="C34" s="23" t="s">
        <v>414</v>
      </c>
      <c r="D34" s="23" t="s">
        <v>213</v>
      </c>
      <c r="E34" s="23" t="s">
        <v>182</v>
      </c>
      <c r="F34" s="23">
        <v>53</v>
      </c>
      <c r="G34" s="23">
        <v>49</v>
      </c>
      <c r="H34" s="23">
        <v>66</v>
      </c>
      <c r="I34" s="23" t="s">
        <v>13</v>
      </c>
      <c r="J34" s="23" t="s">
        <v>13</v>
      </c>
      <c r="K34" s="23">
        <v>168</v>
      </c>
      <c r="L34" s="23" t="s">
        <v>415</v>
      </c>
      <c r="M34" s="24" t="s">
        <v>15</v>
      </c>
    </row>
    <row r="35" ht="15" spans="1:13">
      <c r="A35" s="25">
        <v>32</v>
      </c>
      <c r="B35" s="26" t="s">
        <v>416</v>
      </c>
      <c r="C35" s="26" t="s">
        <v>417</v>
      </c>
      <c r="D35" s="26" t="s">
        <v>213</v>
      </c>
      <c r="E35" s="26" t="s">
        <v>182</v>
      </c>
      <c r="F35" s="26">
        <v>31</v>
      </c>
      <c r="G35" s="26">
        <v>64</v>
      </c>
      <c r="H35" s="26">
        <v>72</v>
      </c>
      <c r="I35" s="26" t="s">
        <v>13</v>
      </c>
      <c r="J35" s="26" t="s">
        <v>13</v>
      </c>
      <c r="K35" s="26">
        <v>167</v>
      </c>
      <c r="L35" s="26" t="s">
        <v>418</v>
      </c>
      <c r="M35" s="27" t="s">
        <v>15</v>
      </c>
    </row>
    <row r="36" ht="15" spans="1:13">
      <c r="A36" s="22">
        <v>33</v>
      </c>
      <c r="B36" s="23" t="s">
        <v>419</v>
      </c>
      <c r="C36" s="23" t="s">
        <v>420</v>
      </c>
      <c r="D36" s="23" t="s">
        <v>238</v>
      </c>
      <c r="E36" s="23" t="s">
        <v>182</v>
      </c>
      <c r="F36" s="23">
        <v>65</v>
      </c>
      <c r="G36" s="23">
        <v>40</v>
      </c>
      <c r="H36" s="23">
        <v>61</v>
      </c>
      <c r="I36" s="23" t="s">
        <v>13</v>
      </c>
      <c r="J36" s="23" t="s">
        <v>13</v>
      </c>
      <c r="K36" s="23">
        <v>166</v>
      </c>
      <c r="L36" s="23" t="s">
        <v>421</v>
      </c>
      <c r="M36" s="24" t="s">
        <v>15</v>
      </c>
    </row>
    <row r="37" ht="15" spans="1:13">
      <c r="A37" s="25">
        <v>34</v>
      </c>
      <c r="B37" s="26" t="s">
        <v>422</v>
      </c>
      <c r="C37" s="26" t="s">
        <v>423</v>
      </c>
      <c r="D37" s="26" t="s">
        <v>269</v>
      </c>
      <c r="E37" s="26" t="s">
        <v>182</v>
      </c>
      <c r="F37" s="26">
        <v>29.5</v>
      </c>
      <c r="G37" s="26">
        <v>43</v>
      </c>
      <c r="H37" s="26">
        <v>73</v>
      </c>
      <c r="I37" s="26" t="s">
        <v>13</v>
      </c>
      <c r="J37" s="26" t="s">
        <v>13</v>
      </c>
      <c r="K37" s="26">
        <v>145.5</v>
      </c>
      <c r="L37" s="26" t="s">
        <v>424</v>
      </c>
      <c r="M37" s="27" t="s">
        <v>15</v>
      </c>
    </row>
    <row r="38" ht="15" spans="1:13">
      <c r="A38" s="22">
        <v>35</v>
      </c>
      <c r="B38" s="23" t="s">
        <v>425</v>
      </c>
      <c r="C38" s="23" t="s">
        <v>426</v>
      </c>
      <c r="D38" s="23" t="s">
        <v>181</v>
      </c>
      <c r="E38" s="23" t="s">
        <v>182</v>
      </c>
      <c r="F38" s="23">
        <v>22.5</v>
      </c>
      <c r="G38" s="23">
        <v>42</v>
      </c>
      <c r="H38" s="23">
        <v>52</v>
      </c>
      <c r="I38" s="23" t="s">
        <v>13</v>
      </c>
      <c r="J38" s="23" t="s">
        <v>13</v>
      </c>
      <c r="K38" s="23">
        <v>116.5</v>
      </c>
      <c r="L38" s="23" t="s">
        <v>427</v>
      </c>
      <c r="M38" s="24" t="s">
        <v>15</v>
      </c>
    </row>
    <row r="39" ht="15" spans="1:13">
      <c r="A39" s="25">
        <v>36</v>
      </c>
      <c r="B39" s="26" t="s">
        <v>428</v>
      </c>
      <c r="C39" s="26" t="s">
        <v>429</v>
      </c>
      <c r="D39" s="26" t="s">
        <v>181</v>
      </c>
      <c r="E39" s="26" t="s">
        <v>182</v>
      </c>
      <c r="F39" s="26">
        <v>18.5</v>
      </c>
      <c r="G39" s="26">
        <v>26</v>
      </c>
      <c r="H39" s="26">
        <v>39</v>
      </c>
      <c r="I39" s="26" t="s">
        <v>13</v>
      </c>
      <c r="J39" s="26" t="s">
        <v>13</v>
      </c>
      <c r="K39" s="26">
        <v>83.5</v>
      </c>
      <c r="L39" s="26" t="s">
        <v>430</v>
      </c>
      <c r="M39" s="27" t="s">
        <v>15</v>
      </c>
    </row>
    <row r="40" ht="15" spans="1:13">
      <c r="A40" s="31">
        <v>37</v>
      </c>
      <c r="B40" s="32" t="s">
        <v>431</v>
      </c>
      <c r="C40" s="32" t="s">
        <v>432</v>
      </c>
      <c r="D40" s="32" t="s">
        <v>433</v>
      </c>
      <c r="E40" s="32" t="s">
        <v>182</v>
      </c>
      <c r="F40" s="32" t="s">
        <v>13</v>
      </c>
      <c r="G40" s="32" t="s">
        <v>13</v>
      </c>
      <c r="H40" s="32" t="s">
        <v>13</v>
      </c>
      <c r="I40" s="32" t="s">
        <v>13</v>
      </c>
      <c r="J40" s="32" t="s">
        <v>13</v>
      </c>
      <c r="K40" s="32" t="s">
        <v>13</v>
      </c>
      <c r="L40" s="32" t="s">
        <v>434</v>
      </c>
      <c r="M40" s="35" t="s">
        <v>401</v>
      </c>
    </row>
  </sheetData>
  <mergeCells count="7">
    <mergeCell ref="F1:K1"/>
    <mergeCell ref="A1:A2"/>
    <mergeCell ref="B1:B2"/>
    <mergeCell ref="C1:C2"/>
    <mergeCell ref="E1:E2"/>
    <mergeCell ref="L1:L2"/>
    <mergeCell ref="M1:M2"/>
  </mergeCells>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6" sqref="$A6:$XFD12"/>
    </sheetView>
  </sheetViews>
  <sheetFormatPr defaultColWidth="9" defaultRowHeight="14.25" outlineLevelCol="7"/>
  <cols>
    <col min="7" max="7" width="47.375" customWidth="1"/>
  </cols>
  <sheetData>
    <row r="1" customHeight="1" spans="1:8">
      <c r="A1" s="18" t="s">
        <v>0</v>
      </c>
      <c r="B1" s="19" t="s">
        <v>1</v>
      </c>
      <c r="C1" s="19" t="s">
        <v>2</v>
      </c>
      <c r="D1" s="20" t="s">
        <v>3</v>
      </c>
      <c r="E1" s="19" t="s">
        <v>4</v>
      </c>
      <c r="F1" s="21" t="s">
        <v>435</v>
      </c>
      <c r="G1" s="19" t="s">
        <v>6</v>
      </c>
      <c r="H1" s="19" t="s">
        <v>7</v>
      </c>
    </row>
    <row r="2" ht="15"/>
    <row r="4" ht="15"/>
    <row r="5" ht="15" spans="1:8">
      <c r="A5" s="22">
        <v>29</v>
      </c>
      <c r="B5" s="23" t="s">
        <v>406</v>
      </c>
      <c r="C5" s="23" t="s">
        <v>407</v>
      </c>
      <c r="D5" s="23" t="s">
        <v>408</v>
      </c>
      <c r="E5" s="23" t="s">
        <v>182</v>
      </c>
      <c r="F5" s="23">
        <v>185</v>
      </c>
      <c r="G5" s="23" t="s">
        <v>409</v>
      </c>
      <c r="H5" s="24" t="s">
        <v>15</v>
      </c>
    </row>
    <row r="6" ht="15" spans="1:8">
      <c r="A6" s="22">
        <v>1</v>
      </c>
      <c r="B6" s="23" t="s">
        <v>161</v>
      </c>
      <c r="C6" s="23" t="s">
        <v>162</v>
      </c>
      <c r="D6" s="23" t="s">
        <v>55</v>
      </c>
      <c r="E6" s="23" t="s">
        <v>12</v>
      </c>
      <c r="F6" s="23">
        <v>239</v>
      </c>
      <c r="G6" s="23" t="s">
        <v>163</v>
      </c>
      <c r="H6" s="24" t="s">
        <v>15</v>
      </c>
    </row>
    <row r="7" ht="15" spans="1:8">
      <c r="A7" s="25">
        <v>2</v>
      </c>
      <c r="B7" s="26" t="s">
        <v>164</v>
      </c>
      <c r="C7" s="26" t="s">
        <v>165</v>
      </c>
      <c r="D7" s="26" t="s">
        <v>18</v>
      </c>
      <c r="E7" s="26" t="s">
        <v>12</v>
      </c>
      <c r="F7" s="26">
        <v>230.5</v>
      </c>
      <c r="G7" s="26" t="s">
        <v>166</v>
      </c>
      <c r="H7" s="27" t="s">
        <v>15</v>
      </c>
    </row>
    <row r="8" ht="15" spans="1:8">
      <c r="A8" s="22">
        <v>3</v>
      </c>
      <c r="B8" s="23" t="s">
        <v>167</v>
      </c>
      <c r="C8" s="23" t="s">
        <v>168</v>
      </c>
      <c r="D8" s="23" t="s">
        <v>155</v>
      </c>
      <c r="E8" s="23" t="s">
        <v>12</v>
      </c>
      <c r="F8" s="23">
        <v>212.5</v>
      </c>
      <c r="G8" s="23" t="s">
        <v>169</v>
      </c>
      <c r="H8" s="24" t="s">
        <v>15</v>
      </c>
    </row>
    <row r="9" ht="15" spans="1:8">
      <c r="A9" s="25">
        <v>4</v>
      </c>
      <c r="B9" s="26" t="s">
        <v>170</v>
      </c>
      <c r="C9" s="26" t="s">
        <v>171</v>
      </c>
      <c r="D9" s="26" t="s">
        <v>22</v>
      </c>
      <c r="E9" s="26" t="s">
        <v>12</v>
      </c>
      <c r="F9" s="26">
        <v>209.5</v>
      </c>
      <c r="G9" s="26" t="s">
        <v>172</v>
      </c>
      <c r="H9" s="27" t="s">
        <v>15</v>
      </c>
    </row>
    <row r="10" ht="15" spans="1:8">
      <c r="A10" s="22">
        <v>5</v>
      </c>
      <c r="B10" s="23" t="s">
        <v>173</v>
      </c>
      <c r="C10" s="23" t="s">
        <v>174</v>
      </c>
      <c r="D10" s="23" t="s">
        <v>55</v>
      </c>
      <c r="E10" s="23" t="s">
        <v>12</v>
      </c>
      <c r="F10" s="23">
        <v>208.5</v>
      </c>
      <c r="G10" s="23" t="s">
        <v>175</v>
      </c>
      <c r="H10" s="24" t="s">
        <v>15</v>
      </c>
    </row>
    <row r="11" ht="15" spans="1:8">
      <c r="A11" s="25">
        <v>6</v>
      </c>
      <c r="B11" s="26" t="s">
        <v>176</v>
      </c>
      <c r="C11" s="26" t="s">
        <v>177</v>
      </c>
      <c r="D11" s="26" t="s">
        <v>18</v>
      </c>
      <c r="E11" s="26" t="s">
        <v>12</v>
      </c>
      <c r="F11" s="26">
        <v>198.5</v>
      </c>
      <c r="G11" s="26" t="s">
        <v>178</v>
      </c>
      <c r="H11" s="27" t="s">
        <v>15</v>
      </c>
    </row>
    <row r="12" ht="15" spans="1:8">
      <c r="A12" s="22">
        <v>7</v>
      </c>
      <c r="B12" s="23" t="s">
        <v>344</v>
      </c>
      <c r="C12" s="23" t="s">
        <v>345</v>
      </c>
      <c r="D12" s="23" t="s">
        <v>26</v>
      </c>
      <c r="E12" s="23" t="s">
        <v>12</v>
      </c>
      <c r="F12" s="23">
        <v>190.5</v>
      </c>
      <c r="G12" s="23" t="s">
        <v>346</v>
      </c>
      <c r="H12" s="24" t="s">
        <v>15</v>
      </c>
    </row>
    <row r="13" spans="1:8">
      <c r="A13" s="25">
        <v>8</v>
      </c>
      <c r="B13" s="26" t="s">
        <v>347</v>
      </c>
      <c r="C13" s="26" t="s">
        <v>348</v>
      </c>
      <c r="D13" s="26" t="s">
        <v>22</v>
      </c>
      <c r="E13" s="26" t="s">
        <v>12</v>
      </c>
      <c r="F13" s="26">
        <v>187.5</v>
      </c>
      <c r="G13" s="26" t="s">
        <v>349</v>
      </c>
      <c r="H13" s="27" t="s">
        <v>15</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tabSelected="1" workbookViewId="0">
      <selection activeCell="I8" sqref="I8"/>
    </sheetView>
  </sheetViews>
  <sheetFormatPr defaultColWidth="9" defaultRowHeight="14.25"/>
  <cols>
    <col min="1" max="1" width="6.5" style="1" customWidth="1"/>
    <col min="2" max="2" width="9" style="1"/>
    <col min="3" max="3" width="17.75" style="1" customWidth="1"/>
    <col min="4" max="4" width="21.5" style="1" hidden="1" customWidth="1"/>
    <col min="5" max="5" width="25.875" style="1" hidden="1" customWidth="1"/>
    <col min="6" max="6" width="9" style="1"/>
    <col min="7" max="7" width="9" style="1" hidden="1" customWidth="1"/>
    <col min="8" max="8" width="57.25" style="1" customWidth="1"/>
    <col min="9" max="9" width="17.5" style="1" customWidth="1"/>
    <col min="10" max="16384" width="9" style="1"/>
  </cols>
  <sheetData>
    <row r="1" ht="62" customHeight="1" spans="1:10">
      <c r="A1" s="2" t="s">
        <v>436</v>
      </c>
      <c r="B1" s="2"/>
      <c r="C1" s="2"/>
      <c r="D1" s="2"/>
      <c r="E1" s="2"/>
      <c r="F1" s="2"/>
      <c r="G1" s="2"/>
      <c r="H1" s="2"/>
      <c r="I1" s="2"/>
      <c r="J1" s="2"/>
    </row>
    <row r="2" ht="26" customHeight="1" spans="1:10">
      <c r="A2" s="3" t="s">
        <v>0</v>
      </c>
      <c r="B2" s="3" t="s">
        <v>1</v>
      </c>
      <c r="C2" s="4" t="s">
        <v>437</v>
      </c>
      <c r="D2" s="3" t="s">
        <v>2</v>
      </c>
      <c r="E2" s="3" t="s">
        <v>3</v>
      </c>
      <c r="F2" s="3" t="s">
        <v>4</v>
      </c>
      <c r="G2" s="5" t="s">
        <v>435</v>
      </c>
      <c r="H2" s="3" t="s">
        <v>6</v>
      </c>
      <c r="I2" s="5" t="s">
        <v>438</v>
      </c>
      <c r="J2" s="10" t="s">
        <v>439</v>
      </c>
    </row>
    <row r="3" ht="20" customHeight="1" spans="1:10">
      <c r="A3" s="6">
        <v>1</v>
      </c>
      <c r="B3" s="6" t="s">
        <v>9</v>
      </c>
      <c r="C3" s="6" t="str">
        <f>VLOOKUP(B3,[1]Sheet2!$B$2:$C$422,2,0)</f>
        <v>17673760776</v>
      </c>
      <c r="D3" s="6" t="s">
        <v>10</v>
      </c>
      <c r="E3" s="6" t="s">
        <v>11</v>
      </c>
      <c r="F3" s="6" t="s">
        <v>12</v>
      </c>
      <c r="G3" s="6">
        <v>257.5</v>
      </c>
      <c r="H3" s="6" t="s">
        <v>14</v>
      </c>
      <c r="I3" s="38" t="s">
        <v>440</v>
      </c>
      <c r="J3" s="12" t="s">
        <v>12</v>
      </c>
    </row>
    <row r="4" ht="20" customHeight="1" spans="1:10">
      <c r="A4" s="7">
        <v>2</v>
      </c>
      <c r="B4" s="7" t="s">
        <v>16</v>
      </c>
      <c r="C4" s="6" t="str">
        <f>VLOOKUP(B4,[1]Sheet2!$B$2:$C$422,2,0)</f>
        <v>18773729750</v>
      </c>
      <c r="D4" s="7" t="s">
        <v>17</v>
      </c>
      <c r="E4" s="7" t="s">
        <v>18</v>
      </c>
      <c r="F4" s="7" t="s">
        <v>12</v>
      </c>
      <c r="G4" s="7">
        <v>250</v>
      </c>
      <c r="H4" s="7" t="s">
        <v>19</v>
      </c>
      <c r="I4" s="39" t="s">
        <v>441</v>
      </c>
      <c r="J4" s="14" t="s">
        <v>12</v>
      </c>
    </row>
    <row r="5" ht="20" customHeight="1" spans="1:10">
      <c r="A5" s="6">
        <v>3</v>
      </c>
      <c r="B5" s="6" t="s">
        <v>20</v>
      </c>
      <c r="C5" s="6" t="str">
        <f>VLOOKUP(B5,[1]Sheet2!$B$2:$C$422,2,0)</f>
        <v>17872139731</v>
      </c>
      <c r="D5" s="6" t="s">
        <v>21</v>
      </c>
      <c r="E5" s="6" t="s">
        <v>22</v>
      </c>
      <c r="F5" s="6" t="s">
        <v>12</v>
      </c>
      <c r="G5" s="6">
        <v>250</v>
      </c>
      <c r="H5" s="6" t="s">
        <v>23</v>
      </c>
      <c r="I5" s="38" t="s">
        <v>442</v>
      </c>
      <c r="J5" s="12" t="s">
        <v>12</v>
      </c>
    </row>
    <row r="6" ht="20" customHeight="1" spans="1:10">
      <c r="A6" s="7">
        <v>4</v>
      </c>
      <c r="B6" s="7" t="s">
        <v>24</v>
      </c>
      <c r="C6" s="6" t="str">
        <f>VLOOKUP(B6,[1]Sheet2!$B$2:$C$422,2,0)</f>
        <v>13607447617</v>
      </c>
      <c r="D6" s="7" t="s">
        <v>25</v>
      </c>
      <c r="E6" s="7" t="s">
        <v>26</v>
      </c>
      <c r="F6" s="7" t="s">
        <v>12</v>
      </c>
      <c r="G6" s="7">
        <v>243</v>
      </c>
      <c r="H6" s="7" t="s">
        <v>27</v>
      </c>
      <c r="I6" s="39" t="s">
        <v>443</v>
      </c>
      <c r="J6" s="14" t="s">
        <v>12</v>
      </c>
    </row>
    <row r="7" ht="20" customHeight="1" spans="1:10">
      <c r="A7" s="6">
        <v>5</v>
      </c>
      <c r="B7" s="6" t="s">
        <v>161</v>
      </c>
      <c r="C7" s="6" t="str">
        <f>VLOOKUP(B7,[1]Sheet2!$B$2:$C$422,2,0)</f>
        <v>15173303295</v>
      </c>
      <c r="D7" s="6" t="s">
        <v>162</v>
      </c>
      <c r="E7" s="6" t="s">
        <v>55</v>
      </c>
      <c r="F7" s="6" t="s">
        <v>12</v>
      </c>
      <c r="G7" s="8">
        <v>239</v>
      </c>
      <c r="H7" s="6" t="s">
        <v>163</v>
      </c>
      <c r="I7" s="40" t="s">
        <v>444</v>
      </c>
      <c r="J7" s="12" t="s">
        <v>12</v>
      </c>
    </row>
    <row r="8" ht="20" customHeight="1" spans="1:10">
      <c r="A8" s="7">
        <v>6</v>
      </c>
      <c r="B8" s="6" t="s">
        <v>28</v>
      </c>
      <c r="C8" s="6" t="str">
        <f>VLOOKUP(B8,[1]Sheet2!$B$2:$C$422,2,0)</f>
        <v>17756181947</v>
      </c>
      <c r="D8" s="6" t="s">
        <v>29</v>
      </c>
      <c r="E8" s="6" t="s">
        <v>18</v>
      </c>
      <c r="F8" s="6" t="s">
        <v>12</v>
      </c>
      <c r="G8" s="6">
        <v>238.5</v>
      </c>
      <c r="H8" s="6" t="s">
        <v>30</v>
      </c>
      <c r="I8" s="38" t="s">
        <v>445</v>
      </c>
      <c r="J8" s="12" t="s">
        <v>12</v>
      </c>
    </row>
    <row r="9" ht="20" customHeight="1" spans="1:10">
      <c r="A9" s="6">
        <v>7</v>
      </c>
      <c r="B9" s="7" t="s">
        <v>31</v>
      </c>
      <c r="C9" s="6" t="str">
        <f>VLOOKUP(B9,[1]Sheet2!$B$2:$C$422,2,0)</f>
        <v>18163628814</v>
      </c>
      <c r="D9" s="7" t="s">
        <v>32</v>
      </c>
      <c r="E9" s="7" t="s">
        <v>18</v>
      </c>
      <c r="F9" s="7" t="s">
        <v>12</v>
      </c>
      <c r="G9" s="7">
        <v>237.5</v>
      </c>
      <c r="H9" s="7" t="s">
        <v>33</v>
      </c>
      <c r="I9" s="39" t="s">
        <v>446</v>
      </c>
      <c r="J9" s="14" t="s">
        <v>12</v>
      </c>
    </row>
    <row r="10" ht="20" customHeight="1" spans="1:10">
      <c r="A10" s="7">
        <v>8</v>
      </c>
      <c r="B10" s="6" t="s">
        <v>34</v>
      </c>
      <c r="C10" s="6" t="str">
        <f>VLOOKUP(B10,[1]Sheet2!$B$2:$C$422,2,0)</f>
        <v>17770919051</v>
      </c>
      <c r="D10" s="6" t="s">
        <v>35</v>
      </c>
      <c r="E10" s="6" t="s">
        <v>36</v>
      </c>
      <c r="F10" s="6" t="s">
        <v>12</v>
      </c>
      <c r="G10" s="6">
        <v>234.5</v>
      </c>
      <c r="H10" s="6" t="s">
        <v>37</v>
      </c>
      <c r="I10" s="38" t="s">
        <v>447</v>
      </c>
      <c r="J10" s="12" t="s">
        <v>12</v>
      </c>
    </row>
    <row r="11" ht="20" customHeight="1" spans="1:10">
      <c r="A11" s="6">
        <v>9</v>
      </c>
      <c r="B11" s="7" t="s">
        <v>38</v>
      </c>
      <c r="C11" s="6" t="str">
        <f>VLOOKUP(B11,[1]Sheet2!$B$2:$C$422,2,0)</f>
        <v>15211881928</v>
      </c>
      <c r="D11" s="7" t="s">
        <v>39</v>
      </c>
      <c r="E11" s="7" t="s">
        <v>40</v>
      </c>
      <c r="F11" s="7" t="s">
        <v>12</v>
      </c>
      <c r="G11" s="7">
        <v>231</v>
      </c>
      <c r="H11" s="7" t="s">
        <v>41</v>
      </c>
      <c r="I11" s="39" t="s">
        <v>448</v>
      </c>
      <c r="J11" s="14" t="s">
        <v>12</v>
      </c>
    </row>
    <row r="12" ht="20" customHeight="1" spans="1:10">
      <c r="A12" s="7">
        <v>10</v>
      </c>
      <c r="B12" s="7" t="s">
        <v>164</v>
      </c>
      <c r="C12" s="6" t="str">
        <f>VLOOKUP(B12,[1]Sheet2!$B$2:$C$422,2,0)</f>
        <v>18773729651</v>
      </c>
      <c r="D12" s="7" t="s">
        <v>165</v>
      </c>
      <c r="E12" s="7" t="s">
        <v>18</v>
      </c>
      <c r="F12" s="7" t="s">
        <v>12</v>
      </c>
      <c r="G12" s="8">
        <v>230.5</v>
      </c>
      <c r="H12" s="7" t="s">
        <v>166</v>
      </c>
      <c r="I12" s="40" t="s">
        <v>449</v>
      </c>
      <c r="J12" s="14" t="s">
        <v>12</v>
      </c>
    </row>
    <row r="13" ht="20" customHeight="1" spans="1:10">
      <c r="A13" s="6">
        <v>11</v>
      </c>
      <c r="B13" s="6" t="s">
        <v>42</v>
      </c>
      <c r="C13" s="6" t="str">
        <f>VLOOKUP(B13,[1]Sheet2!$B$2:$C$422,2,0)</f>
        <v>17773395223</v>
      </c>
      <c r="D13" s="6" t="s">
        <v>43</v>
      </c>
      <c r="E13" s="6" t="s">
        <v>44</v>
      </c>
      <c r="F13" s="6" t="s">
        <v>12</v>
      </c>
      <c r="G13" s="6">
        <v>230</v>
      </c>
      <c r="H13" s="6" t="s">
        <v>45</v>
      </c>
      <c r="I13" s="38" t="s">
        <v>450</v>
      </c>
      <c r="J13" s="12" t="s">
        <v>12</v>
      </c>
    </row>
    <row r="14" ht="20" customHeight="1" spans="1:10">
      <c r="A14" s="7">
        <v>12</v>
      </c>
      <c r="B14" s="7" t="s">
        <v>46</v>
      </c>
      <c r="C14" s="6" t="str">
        <f>VLOOKUP(B14,[1]Sheet2!$B$2:$C$422,2,0)</f>
        <v>18373590917</v>
      </c>
      <c r="D14" s="7" t="s">
        <v>47</v>
      </c>
      <c r="E14" s="7" t="s">
        <v>48</v>
      </c>
      <c r="F14" s="7" t="s">
        <v>12</v>
      </c>
      <c r="G14" s="7">
        <v>228.5</v>
      </c>
      <c r="H14" s="7" t="s">
        <v>49</v>
      </c>
      <c r="I14" s="39" t="s">
        <v>451</v>
      </c>
      <c r="J14" s="14" t="s">
        <v>12</v>
      </c>
    </row>
    <row r="15" ht="20" customHeight="1" spans="1:10">
      <c r="A15" s="6">
        <v>13</v>
      </c>
      <c r="B15" s="6" t="s">
        <v>50</v>
      </c>
      <c r="C15" s="6" t="str">
        <f>VLOOKUP(B15,[1]Sheet2!$B$2:$C$422,2,0)</f>
        <v>19896248025</v>
      </c>
      <c r="D15" s="6" t="s">
        <v>51</v>
      </c>
      <c r="E15" s="6" t="s">
        <v>26</v>
      </c>
      <c r="F15" s="6" t="s">
        <v>12</v>
      </c>
      <c r="G15" s="6">
        <v>226.5</v>
      </c>
      <c r="H15" s="6" t="s">
        <v>52</v>
      </c>
      <c r="I15" s="38" t="s">
        <v>452</v>
      </c>
      <c r="J15" s="12" t="s">
        <v>12</v>
      </c>
    </row>
    <row r="16" ht="20" customHeight="1" spans="1:10">
      <c r="A16" s="7">
        <v>14</v>
      </c>
      <c r="B16" s="7" t="s">
        <v>53</v>
      </c>
      <c r="C16" s="6" t="str">
        <f>VLOOKUP(B16,[1]Sheet2!$B$2:$C$422,2,0)</f>
        <v>19907479833</v>
      </c>
      <c r="D16" s="7" t="s">
        <v>54</v>
      </c>
      <c r="E16" s="7" t="s">
        <v>55</v>
      </c>
      <c r="F16" s="7" t="s">
        <v>12</v>
      </c>
      <c r="G16" s="7">
        <v>223.5</v>
      </c>
      <c r="H16" s="7" t="s">
        <v>56</v>
      </c>
      <c r="I16" s="39" t="s">
        <v>453</v>
      </c>
      <c r="J16" s="14" t="s">
        <v>12</v>
      </c>
    </row>
    <row r="17" ht="20" customHeight="1" spans="1:10">
      <c r="A17" s="6">
        <v>15</v>
      </c>
      <c r="B17" s="6" t="s">
        <v>57</v>
      </c>
      <c r="C17" s="6" t="str">
        <f>VLOOKUP(B17,[1]Sheet2!$B$2:$C$422,2,0)</f>
        <v>15581141225</v>
      </c>
      <c r="D17" s="6" t="s">
        <v>58</v>
      </c>
      <c r="E17" s="6" t="s">
        <v>22</v>
      </c>
      <c r="F17" s="6" t="s">
        <v>12</v>
      </c>
      <c r="G17" s="6">
        <v>223.5</v>
      </c>
      <c r="H17" s="6" t="s">
        <v>59</v>
      </c>
      <c r="I17" s="38" t="s">
        <v>454</v>
      </c>
      <c r="J17" s="12" t="s">
        <v>12</v>
      </c>
    </row>
    <row r="18" ht="20" customHeight="1" spans="1:10">
      <c r="A18" s="7">
        <v>16</v>
      </c>
      <c r="B18" s="7" t="s">
        <v>60</v>
      </c>
      <c r="C18" s="6" t="str">
        <f>VLOOKUP(B18,[1]Sheet2!$B$2:$C$422,2,0)</f>
        <v>18598903406</v>
      </c>
      <c r="D18" s="7" t="s">
        <v>61</v>
      </c>
      <c r="E18" s="7" t="s">
        <v>48</v>
      </c>
      <c r="F18" s="7" t="s">
        <v>12</v>
      </c>
      <c r="G18" s="7">
        <v>221</v>
      </c>
      <c r="H18" s="7" t="s">
        <v>62</v>
      </c>
      <c r="I18" s="39" t="s">
        <v>455</v>
      </c>
      <c r="J18" s="14" t="s">
        <v>12</v>
      </c>
    </row>
    <row r="19" ht="20" customHeight="1" spans="1:10">
      <c r="A19" s="6">
        <v>17</v>
      </c>
      <c r="B19" s="6" t="s">
        <v>63</v>
      </c>
      <c r="C19" s="6" t="str">
        <f>VLOOKUP(B19,[1]Sheet2!$B$2:$C$422,2,0)</f>
        <v>18163903428</v>
      </c>
      <c r="D19" s="6" t="s">
        <v>64</v>
      </c>
      <c r="E19" s="6" t="s">
        <v>55</v>
      </c>
      <c r="F19" s="6" t="s">
        <v>12</v>
      </c>
      <c r="G19" s="6">
        <v>219</v>
      </c>
      <c r="H19" s="6" t="s">
        <v>65</v>
      </c>
      <c r="I19" s="38" t="s">
        <v>456</v>
      </c>
      <c r="J19" s="12" t="s">
        <v>12</v>
      </c>
    </row>
    <row r="20" ht="20" customHeight="1" spans="1:10">
      <c r="A20" s="7">
        <v>18</v>
      </c>
      <c r="B20" s="7" t="s">
        <v>66</v>
      </c>
      <c r="C20" s="6" t="str">
        <f>VLOOKUP(B20,[1]Sheet2!$B$2:$C$422,2,0)</f>
        <v>19976614851</v>
      </c>
      <c r="D20" s="7" t="s">
        <v>67</v>
      </c>
      <c r="E20" s="7" t="s">
        <v>48</v>
      </c>
      <c r="F20" s="7" t="s">
        <v>12</v>
      </c>
      <c r="G20" s="7">
        <v>217.5</v>
      </c>
      <c r="H20" s="7" t="s">
        <v>68</v>
      </c>
      <c r="I20" s="39" t="s">
        <v>457</v>
      </c>
      <c r="J20" s="14" t="s">
        <v>12</v>
      </c>
    </row>
    <row r="21" ht="20" customHeight="1" spans="1:10">
      <c r="A21" s="6">
        <v>19</v>
      </c>
      <c r="B21" s="6" t="s">
        <v>69</v>
      </c>
      <c r="C21" s="6" t="str">
        <f>VLOOKUP(B21,[1]Sheet2!$B$2:$C$422,2,0)</f>
        <v>13243658481</v>
      </c>
      <c r="D21" s="6" t="s">
        <v>70</v>
      </c>
      <c r="E21" s="6" t="s">
        <v>18</v>
      </c>
      <c r="F21" s="6" t="s">
        <v>12</v>
      </c>
      <c r="G21" s="6">
        <v>217.5</v>
      </c>
      <c r="H21" s="6" t="s">
        <v>71</v>
      </c>
      <c r="I21" s="38" t="s">
        <v>458</v>
      </c>
      <c r="J21" s="12" t="s">
        <v>12</v>
      </c>
    </row>
    <row r="22" ht="20" customHeight="1" spans="1:10">
      <c r="A22" s="7">
        <v>20</v>
      </c>
      <c r="B22" s="7" t="s">
        <v>72</v>
      </c>
      <c r="C22" s="6" t="str">
        <f>VLOOKUP(B22,[1]Sheet2!$B$2:$C$422,2,0)</f>
        <v>15570962107</v>
      </c>
      <c r="D22" s="7" t="s">
        <v>73</v>
      </c>
      <c r="E22" s="7" t="s">
        <v>48</v>
      </c>
      <c r="F22" s="7" t="s">
        <v>12</v>
      </c>
      <c r="G22" s="7">
        <v>216</v>
      </c>
      <c r="H22" s="7" t="s">
        <v>74</v>
      </c>
      <c r="I22" s="39" t="s">
        <v>459</v>
      </c>
      <c r="J22" s="14" t="s">
        <v>12</v>
      </c>
    </row>
    <row r="23" ht="20" customHeight="1" spans="1:10">
      <c r="A23" s="6">
        <v>21</v>
      </c>
      <c r="B23" s="6" t="s">
        <v>75</v>
      </c>
      <c r="C23" s="6" t="str">
        <f>VLOOKUP(B23,[1]Sheet2!$B$2:$C$422,2,0)</f>
        <v>18569496202</v>
      </c>
      <c r="D23" s="6" t="s">
        <v>76</v>
      </c>
      <c r="E23" s="6" t="s">
        <v>18</v>
      </c>
      <c r="F23" s="6" t="s">
        <v>12</v>
      </c>
      <c r="G23" s="6">
        <v>215</v>
      </c>
      <c r="H23" s="6" t="s">
        <v>77</v>
      </c>
      <c r="I23" s="38" t="s">
        <v>460</v>
      </c>
      <c r="J23" s="12" t="s">
        <v>12</v>
      </c>
    </row>
    <row r="24" ht="20" customHeight="1" spans="1:10">
      <c r="A24" s="7">
        <v>22</v>
      </c>
      <c r="B24" s="7" t="s">
        <v>78</v>
      </c>
      <c r="C24" s="6" t="str">
        <f>VLOOKUP(B24,[1]Sheet2!$B$2:$C$422,2,0)</f>
        <v>17375712982</v>
      </c>
      <c r="D24" s="7" t="s">
        <v>79</v>
      </c>
      <c r="E24" s="7" t="s">
        <v>18</v>
      </c>
      <c r="F24" s="7" t="s">
        <v>12</v>
      </c>
      <c r="G24" s="7">
        <v>215</v>
      </c>
      <c r="H24" s="7" t="s">
        <v>80</v>
      </c>
      <c r="I24" s="39" t="s">
        <v>461</v>
      </c>
      <c r="J24" s="14" t="s">
        <v>12</v>
      </c>
    </row>
    <row r="25" ht="20" customHeight="1" spans="1:10">
      <c r="A25" s="6">
        <v>23</v>
      </c>
      <c r="B25" s="6" t="s">
        <v>81</v>
      </c>
      <c r="C25" s="6" t="str">
        <f>VLOOKUP(B25,[1]Sheet2!$B$2:$C$422,2,0)</f>
        <v>18230607963</v>
      </c>
      <c r="D25" s="6" t="s">
        <v>82</v>
      </c>
      <c r="E25" s="6" t="s">
        <v>83</v>
      </c>
      <c r="F25" s="6" t="s">
        <v>12</v>
      </c>
      <c r="G25" s="6">
        <v>213.5</v>
      </c>
      <c r="H25" s="6" t="s">
        <v>84</v>
      </c>
      <c r="I25" s="38" t="s">
        <v>462</v>
      </c>
      <c r="J25" s="12" t="s">
        <v>12</v>
      </c>
    </row>
    <row r="26" ht="20" customHeight="1" spans="1:10">
      <c r="A26" s="7">
        <v>24</v>
      </c>
      <c r="B26" s="7" t="s">
        <v>85</v>
      </c>
      <c r="C26" s="6" t="str">
        <f>VLOOKUP(B26,[1]Sheet2!$B$2:$C$422,2,0)</f>
        <v>18476500510</v>
      </c>
      <c r="D26" s="7" t="s">
        <v>86</v>
      </c>
      <c r="E26" s="7" t="s">
        <v>55</v>
      </c>
      <c r="F26" s="7" t="s">
        <v>12</v>
      </c>
      <c r="G26" s="7">
        <v>212.5</v>
      </c>
      <c r="H26" s="7" t="s">
        <v>87</v>
      </c>
      <c r="I26" s="39" t="s">
        <v>463</v>
      </c>
      <c r="J26" s="14" t="s">
        <v>12</v>
      </c>
    </row>
    <row r="27" ht="20" customHeight="1" spans="1:10">
      <c r="A27" s="6">
        <v>25</v>
      </c>
      <c r="B27" s="6" t="s">
        <v>167</v>
      </c>
      <c r="C27" s="6" t="str">
        <f>VLOOKUP(B27,[1]Sheet2!$B$2:$C$422,2,0)</f>
        <v>18773810619</v>
      </c>
      <c r="D27" s="6" t="s">
        <v>168</v>
      </c>
      <c r="E27" s="6" t="s">
        <v>155</v>
      </c>
      <c r="F27" s="6" t="s">
        <v>12</v>
      </c>
      <c r="G27" s="8">
        <v>212.5</v>
      </c>
      <c r="H27" s="6" t="s">
        <v>169</v>
      </c>
      <c r="I27" s="40" t="s">
        <v>464</v>
      </c>
      <c r="J27" s="12" t="s">
        <v>12</v>
      </c>
    </row>
    <row r="28" ht="20" customHeight="1" spans="1:10">
      <c r="A28" s="7">
        <v>26</v>
      </c>
      <c r="B28" s="6" t="s">
        <v>88</v>
      </c>
      <c r="C28" s="6" t="str">
        <f>VLOOKUP(B28,[1]Sheet2!$B$2:$C$422,2,0)</f>
        <v>18173394691</v>
      </c>
      <c r="D28" s="6" t="s">
        <v>89</v>
      </c>
      <c r="E28" s="6" t="s">
        <v>90</v>
      </c>
      <c r="F28" s="6" t="s">
        <v>12</v>
      </c>
      <c r="G28" s="6">
        <v>211.5</v>
      </c>
      <c r="H28" s="6" t="s">
        <v>91</v>
      </c>
      <c r="I28" s="38" t="s">
        <v>465</v>
      </c>
      <c r="J28" s="12" t="s">
        <v>12</v>
      </c>
    </row>
    <row r="29" ht="20" customHeight="1" spans="1:10">
      <c r="A29" s="6">
        <v>27</v>
      </c>
      <c r="B29" s="7" t="s">
        <v>92</v>
      </c>
      <c r="C29" s="6" t="str">
        <f>VLOOKUP(B29,[1]Sheet2!$B$2:$C$422,2,0)</f>
        <v>15673539550</v>
      </c>
      <c r="D29" s="7" t="s">
        <v>93</v>
      </c>
      <c r="E29" s="7" t="s">
        <v>94</v>
      </c>
      <c r="F29" s="7" t="s">
        <v>12</v>
      </c>
      <c r="G29" s="7">
        <v>211</v>
      </c>
      <c r="H29" s="7" t="s">
        <v>95</v>
      </c>
      <c r="I29" s="39" t="s">
        <v>466</v>
      </c>
      <c r="J29" s="14" t="s">
        <v>12</v>
      </c>
    </row>
    <row r="30" ht="20" customHeight="1" spans="1:10">
      <c r="A30" s="7">
        <v>28</v>
      </c>
      <c r="B30" s="6" t="s">
        <v>96</v>
      </c>
      <c r="C30" s="6" t="str">
        <f>VLOOKUP(B30,[1]Sheet2!$B$2:$C$422,2,0)</f>
        <v>13387420329</v>
      </c>
      <c r="D30" s="6" t="s">
        <v>97</v>
      </c>
      <c r="E30" s="6" t="s">
        <v>22</v>
      </c>
      <c r="F30" s="6" t="s">
        <v>12</v>
      </c>
      <c r="G30" s="6">
        <v>210.5</v>
      </c>
      <c r="H30" s="6" t="s">
        <v>98</v>
      </c>
      <c r="I30" s="38" t="s">
        <v>467</v>
      </c>
      <c r="J30" s="12" t="s">
        <v>12</v>
      </c>
    </row>
    <row r="31" ht="20" customHeight="1" spans="1:10">
      <c r="A31" s="6">
        <v>29</v>
      </c>
      <c r="B31" s="7" t="s">
        <v>99</v>
      </c>
      <c r="C31" s="6" t="str">
        <f>VLOOKUP(B31,[1]Sheet2!$B$2:$C$422,2,0)</f>
        <v>15886631180</v>
      </c>
      <c r="D31" s="7" t="s">
        <v>100</v>
      </c>
      <c r="E31" s="7" t="s">
        <v>101</v>
      </c>
      <c r="F31" s="7" t="s">
        <v>12</v>
      </c>
      <c r="G31" s="7">
        <v>210.5</v>
      </c>
      <c r="H31" s="7" t="s">
        <v>102</v>
      </c>
      <c r="I31" s="39" t="s">
        <v>468</v>
      </c>
      <c r="J31" s="14" t="s">
        <v>12</v>
      </c>
    </row>
    <row r="32" ht="20" customHeight="1" spans="1:10">
      <c r="A32" s="7">
        <v>30</v>
      </c>
      <c r="B32" s="7" t="s">
        <v>170</v>
      </c>
      <c r="C32" s="6" t="str">
        <f>VLOOKUP(B32,[1]Sheet2!$B$2:$C$422,2,0)</f>
        <v>18373748363</v>
      </c>
      <c r="D32" s="7" t="s">
        <v>171</v>
      </c>
      <c r="E32" s="7" t="s">
        <v>22</v>
      </c>
      <c r="F32" s="7" t="s">
        <v>12</v>
      </c>
      <c r="G32" s="8">
        <v>209.5</v>
      </c>
      <c r="H32" s="7" t="s">
        <v>172</v>
      </c>
      <c r="I32" s="40" t="s">
        <v>469</v>
      </c>
      <c r="J32" s="14" t="s">
        <v>12</v>
      </c>
    </row>
    <row r="33" ht="20" customHeight="1" spans="1:10">
      <c r="A33" s="6">
        <v>31</v>
      </c>
      <c r="B33" s="6" t="s">
        <v>103</v>
      </c>
      <c r="C33" s="6" t="str">
        <f>VLOOKUP(B33,[1]Sheet2!$B$2:$C$422,2,0)</f>
        <v>18274883793</v>
      </c>
      <c r="D33" s="6" t="s">
        <v>104</v>
      </c>
      <c r="E33" s="6" t="s">
        <v>105</v>
      </c>
      <c r="F33" s="6" t="s">
        <v>12</v>
      </c>
      <c r="G33" s="6">
        <v>208.5</v>
      </c>
      <c r="H33" s="6" t="s">
        <v>106</v>
      </c>
      <c r="I33" s="38" t="s">
        <v>470</v>
      </c>
      <c r="J33" s="12" t="s">
        <v>12</v>
      </c>
    </row>
    <row r="34" ht="20" customHeight="1" spans="1:10">
      <c r="A34" s="7">
        <v>32</v>
      </c>
      <c r="B34" s="7" t="s">
        <v>107</v>
      </c>
      <c r="C34" s="6" t="str">
        <f>VLOOKUP(B34,[1]Sheet2!$B$2:$C$422,2,0)</f>
        <v>15773547495</v>
      </c>
      <c r="D34" s="7" t="s">
        <v>108</v>
      </c>
      <c r="E34" s="7" t="s">
        <v>26</v>
      </c>
      <c r="F34" s="7" t="s">
        <v>12</v>
      </c>
      <c r="G34" s="7">
        <v>208.5</v>
      </c>
      <c r="H34" s="7" t="s">
        <v>109</v>
      </c>
      <c r="I34" s="39" t="s">
        <v>471</v>
      </c>
      <c r="J34" s="14" t="s">
        <v>12</v>
      </c>
    </row>
    <row r="35" ht="20" customHeight="1" spans="1:10">
      <c r="A35" s="6">
        <v>33</v>
      </c>
      <c r="B35" s="6" t="s">
        <v>173</v>
      </c>
      <c r="C35" s="6" t="str">
        <f>VLOOKUP(B35,[1]Sheet2!$B$2:$C$422,2,0)</f>
        <v>17520175963</v>
      </c>
      <c r="D35" s="6" t="s">
        <v>174</v>
      </c>
      <c r="E35" s="6" t="s">
        <v>55</v>
      </c>
      <c r="F35" s="6" t="s">
        <v>12</v>
      </c>
      <c r="G35" s="8">
        <v>208.5</v>
      </c>
      <c r="H35" s="6" t="s">
        <v>175</v>
      </c>
      <c r="I35" s="40" t="s">
        <v>472</v>
      </c>
      <c r="J35" s="12" t="s">
        <v>12</v>
      </c>
    </row>
    <row r="36" ht="20" customHeight="1" spans="1:10">
      <c r="A36" s="7">
        <v>34</v>
      </c>
      <c r="B36" s="6" t="s">
        <v>110</v>
      </c>
      <c r="C36" s="6" t="str">
        <f>VLOOKUP(B36,[1]Sheet2!$B$2:$C$422,2,0)</f>
        <v>18229856970</v>
      </c>
      <c r="D36" s="6" t="s">
        <v>111</v>
      </c>
      <c r="E36" s="6" t="s">
        <v>18</v>
      </c>
      <c r="F36" s="6" t="s">
        <v>12</v>
      </c>
      <c r="G36" s="6">
        <v>208</v>
      </c>
      <c r="H36" s="6" t="s">
        <v>112</v>
      </c>
      <c r="I36" s="38" t="s">
        <v>473</v>
      </c>
      <c r="J36" s="12" t="s">
        <v>12</v>
      </c>
    </row>
    <row r="37" ht="20" customHeight="1" spans="1:10">
      <c r="A37" s="6">
        <v>35</v>
      </c>
      <c r="B37" s="7" t="s">
        <v>113</v>
      </c>
      <c r="C37" s="6" t="str">
        <f>VLOOKUP(B37,[1]Sheet2!$B$2:$C$422,2,0)</f>
        <v>13607595325</v>
      </c>
      <c r="D37" s="7" t="s">
        <v>114</v>
      </c>
      <c r="E37" s="7" t="s">
        <v>22</v>
      </c>
      <c r="F37" s="7" t="s">
        <v>12</v>
      </c>
      <c r="G37" s="7">
        <v>208</v>
      </c>
      <c r="H37" s="7" t="s">
        <v>115</v>
      </c>
      <c r="I37" s="39" t="s">
        <v>474</v>
      </c>
      <c r="J37" s="14" t="s">
        <v>12</v>
      </c>
    </row>
    <row r="38" ht="20" customHeight="1" spans="1:10">
      <c r="A38" s="7">
        <v>36</v>
      </c>
      <c r="B38" s="6" t="s">
        <v>116</v>
      </c>
      <c r="C38" s="6" t="str">
        <f>VLOOKUP(B38,[1]Sheet2!$B$2:$C$422,2,0)</f>
        <v>13637342834</v>
      </c>
      <c r="D38" s="6" t="s">
        <v>117</v>
      </c>
      <c r="E38" s="6" t="s">
        <v>36</v>
      </c>
      <c r="F38" s="6" t="s">
        <v>12</v>
      </c>
      <c r="G38" s="6">
        <v>204.5</v>
      </c>
      <c r="H38" s="6" t="s">
        <v>118</v>
      </c>
      <c r="I38" s="38" t="s">
        <v>475</v>
      </c>
      <c r="J38" s="12" t="s">
        <v>12</v>
      </c>
    </row>
    <row r="39" ht="20" customHeight="1" spans="1:10">
      <c r="A39" s="6">
        <v>37</v>
      </c>
      <c r="B39" s="7" t="s">
        <v>119</v>
      </c>
      <c r="C39" s="6" t="str">
        <f>VLOOKUP(B39,[1]Sheet2!$B$2:$C$422,2,0)</f>
        <v>18711736958</v>
      </c>
      <c r="D39" s="7" t="s">
        <v>120</v>
      </c>
      <c r="E39" s="7" t="s">
        <v>18</v>
      </c>
      <c r="F39" s="7" t="s">
        <v>12</v>
      </c>
      <c r="G39" s="7">
        <v>203.5</v>
      </c>
      <c r="H39" s="7" t="s">
        <v>121</v>
      </c>
      <c r="I39" s="39" t="s">
        <v>476</v>
      </c>
      <c r="J39" s="14" t="s">
        <v>12</v>
      </c>
    </row>
    <row r="40" ht="20" customHeight="1" spans="1:10">
      <c r="A40" s="7">
        <v>38</v>
      </c>
      <c r="B40" s="6" t="s">
        <v>122</v>
      </c>
      <c r="C40" s="6" t="str">
        <f>VLOOKUP(B40,[1]Sheet2!$B$2:$C$422,2,0)</f>
        <v>19524282434</v>
      </c>
      <c r="D40" s="6" t="s">
        <v>123</v>
      </c>
      <c r="E40" s="6" t="s">
        <v>48</v>
      </c>
      <c r="F40" s="6" t="s">
        <v>12</v>
      </c>
      <c r="G40" s="6">
        <v>202.5</v>
      </c>
      <c r="H40" s="6" t="s">
        <v>124</v>
      </c>
      <c r="I40" s="38" t="s">
        <v>477</v>
      </c>
      <c r="J40" s="12" t="s">
        <v>12</v>
      </c>
    </row>
    <row r="41" ht="20" customHeight="1" spans="1:10">
      <c r="A41" s="6">
        <v>39</v>
      </c>
      <c r="B41" s="7" t="s">
        <v>125</v>
      </c>
      <c r="C41" s="6" t="str">
        <f>VLOOKUP(B41,[1]Sheet2!$B$2:$C$422,2,0)</f>
        <v>19958109381</v>
      </c>
      <c r="D41" s="7" t="s">
        <v>126</v>
      </c>
      <c r="E41" s="7" t="s">
        <v>18</v>
      </c>
      <c r="F41" s="7" t="s">
        <v>12</v>
      </c>
      <c r="G41" s="7">
        <v>202.5</v>
      </c>
      <c r="H41" s="7" t="s">
        <v>127</v>
      </c>
      <c r="I41" s="39" t="s">
        <v>478</v>
      </c>
      <c r="J41" s="14" t="s">
        <v>12</v>
      </c>
    </row>
    <row r="42" ht="20" customHeight="1" spans="1:10">
      <c r="A42" s="7">
        <v>40</v>
      </c>
      <c r="B42" s="6" t="s">
        <v>128</v>
      </c>
      <c r="C42" s="6" t="str">
        <f>VLOOKUP(B42,[1]Sheet2!$B$2:$C$422,2,0)</f>
        <v>17674117749</v>
      </c>
      <c r="D42" s="6" t="s">
        <v>129</v>
      </c>
      <c r="E42" s="6" t="s">
        <v>48</v>
      </c>
      <c r="F42" s="6" t="s">
        <v>12</v>
      </c>
      <c r="G42" s="6">
        <v>202</v>
      </c>
      <c r="H42" s="6" t="s">
        <v>130</v>
      </c>
      <c r="I42" s="38" t="s">
        <v>479</v>
      </c>
      <c r="J42" s="12" t="s">
        <v>12</v>
      </c>
    </row>
    <row r="43" ht="20" customHeight="1" spans="1:10">
      <c r="A43" s="6">
        <v>41</v>
      </c>
      <c r="B43" s="7" t="s">
        <v>131</v>
      </c>
      <c r="C43" s="6" t="str">
        <f>VLOOKUP(B43,[1]Sheet2!$B$2:$C$422,2,0)</f>
        <v>17670421351</v>
      </c>
      <c r="D43" s="7" t="s">
        <v>132</v>
      </c>
      <c r="E43" s="7" t="s">
        <v>22</v>
      </c>
      <c r="F43" s="7" t="s">
        <v>12</v>
      </c>
      <c r="G43" s="7">
        <v>201</v>
      </c>
      <c r="H43" s="7" t="s">
        <v>133</v>
      </c>
      <c r="I43" s="39" t="s">
        <v>480</v>
      </c>
      <c r="J43" s="14" t="s">
        <v>12</v>
      </c>
    </row>
    <row r="44" ht="20" customHeight="1" spans="1:10">
      <c r="A44" s="7">
        <v>42</v>
      </c>
      <c r="B44" s="7" t="s">
        <v>176</v>
      </c>
      <c r="C44" s="6" t="str">
        <f>VLOOKUP(B44,[1]Sheet2!$B$2:$C$422,2,0)</f>
        <v>15773979912</v>
      </c>
      <c r="D44" s="7" t="s">
        <v>177</v>
      </c>
      <c r="E44" s="7" t="s">
        <v>18</v>
      </c>
      <c r="F44" s="7" t="s">
        <v>12</v>
      </c>
      <c r="G44" s="8">
        <v>198.5</v>
      </c>
      <c r="H44" s="7" t="s">
        <v>178</v>
      </c>
      <c r="I44" s="40" t="s">
        <v>481</v>
      </c>
      <c r="J44" s="14" t="s">
        <v>12</v>
      </c>
    </row>
    <row r="45" ht="20" customHeight="1" spans="1:10">
      <c r="A45" s="6">
        <v>43</v>
      </c>
      <c r="B45" s="6" t="s">
        <v>134</v>
      </c>
      <c r="C45" s="6" t="str">
        <f>VLOOKUP(B45,[1]Sheet2!$B$2:$C$422,2,0)</f>
        <v>18773728953</v>
      </c>
      <c r="D45" s="6" t="s">
        <v>135</v>
      </c>
      <c r="E45" s="6" t="s">
        <v>18</v>
      </c>
      <c r="F45" s="6" t="s">
        <v>12</v>
      </c>
      <c r="G45" s="6">
        <v>196.5</v>
      </c>
      <c r="H45" s="6" t="s">
        <v>136</v>
      </c>
      <c r="I45" s="38" t="s">
        <v>482</v>
      </c>
      <c r="J45" s="12" t="s">
        <v>12</v>
      </c>
    </row>
    <row r="46" ht="20" customHeight="1" spans="1:10">
      <c r="A46" s="7">
        <v>44</v>
      </c>
      <c r="B46" s="7" t="s">
        <v>137</v>
      </c>
      <c r="C46" s="6" t="str">
        <f>VLOOKUP(B46,[1]Sheet2!$B$2:$C$422,2,0)</f>
        <v>18692510571</v>
      </c>
      <c r="D46" s="7" t="s">
        <v>138</v>
      </c>
      <c r="E46" s="7" t="s">
        <v>22</v>
      </c>
      <c r="F46" s="7" t="s">
        <v>12</v>
      </c>
      <c r="G46" s="7">
        <v>196</v>
      </c>
      <c r="H46" s="7" t="s">
        <v>139</v>
      </c>
      <c r="I46" s="39" t="s">
        <v>483</v>
      </c>
      <c r="J46" s="14" t="s">
        <v>12</v>
      </c>
    </row>
    <row r="47" s="1" customFormat="1" ht="20" customHeight="1" spans="1:10">
      <c r="A47" s="6">
        <v>45</v>
      </c>
      <c r="B47" s="6" t="s">
        <v>140</v>
      </c>
      <c r="C47" s="6" t="str">
        <f>VLOOKUP(B47,[1]Sheet2!$B$2:$C$422,2,0)</f>
        <v>18774238071</v>
      </c>
      <c r="D47" s="6" t="s">
        <v>141</v>
      </c>
      <c r="E47" s="6" t="s">
        <v>142</v>
      </c>
      <c r="F47" s="6" t="s">
        <v>12</v>
      </c>
      <c r="G47" s="6">
        <v>194.5</v>
      </c>
      <c r="H47" s="6" t="s">
        <v>143</v>
      </c>
      <c r="I47" s="38" t="s">
        <v>484</v>
      </c>
      <c r="J47" s="12" t="s">
        <v>12</v>
      </c>
    </row>
    <row r="48" s="1" customFormat="1" ht="20" customHeight="1" spans="1:10">
      <c r="A48" s="7">
        <v>46</v>
      </c>
      <c r="B48" s="7" t="s">
        <v>144</v>
      </c>
      <c r="C48" s="6" t="str">
        <f>VLOOKUP(B48,[1]Sheet2!$B$2:$C$422,2,0)</f>
        <v>16670474802</v>
      </c>
      <c r="D48" s="7" t="s">
        <v>145</v>
      </c>
      <c r="E48" s="7" t="s">
        <v>48</v>
      </c>
      <c r="F48" s="7" t="s">
        <v>12</v>
      </c>
      <c r="G48" s="7">
        <v>194.5</v>
      </c>
      <c r="H48" s="7" t="s">
        <v>146</v>
      </c>
      <c r="I48" s="39" t="s">
        <v>485</v>
      </c>
      <c r="J48" s="14" t="s">
        <v>12</v>
      </c>
    </row>
    <row r="49" s="1" customFormat="1" ht="20" customHeight="1" spans="1:10">
      <c r="A49" s="6">
        <v>47</v>
      </c>
      <c r="B49" s="6" t="s">
        <v>147</v>
      </c>
      <c r="C49" s="6" t="str">
        <f>VLOOKUP(B49,[1]Sheet2!$B$2:$C$422,2,0)</f>
        <v>18773729200</v>
      </c>
      <c r="D49" s="6" t="s">
        <v>148</v>
      </c>
      <c r="E49" s="6" t="s">
        <v>18</v>
      </c>
      <c r="F49" s="6" t="s">
        <v>12</v>
      </c>
      <c r="G49" s="6">
        <v>194</v>
      </c>
      <c r="H49" s="6" t="s">
        <v>149</v>
      </c>
      <c r="I49" s="38" t="s">
        <v>486</v>
      </c>
      <c r="J49" s="12" t="s">
        <v>12</v>
      </c>
    </row>
    <row r="50" s="1" customFormat="1" ht="20" customHeight="1" spans="1:10">
      <c r="A50" s="7">
        <v>48</v>
      </c>
      <c r="B50" s="7" t="s">
        <v>150</v>
      </c>
      <c r="C50" s="6" t="str">
        <f>VLOOKUP(B50,[1]Sheet2!$B$2:$C$422,2,0)</f>
        <v>18867474678</v>
      </c>
      <c r="D50" s="7" t="s">
        <v>151</v>
      </c>
      <c r="E50" s="7" t="s">
        <v>44</v>
      </c>
      <c r="F50" s="7" t="s">
        <v>12</v>
      </c>
      <c r="G50" s="7">
        <v>194</v>
      </c>
      <c r="H50" s="7" t="s">
        <v>152</v>
      </c>
      <c r="I50" s="39" t="s">
        <v>487</v>
      </c>
      <c r="J50" s="14" t="s">
        <v>12</v>
      </c>
    </row>
    <row r="51" s="1" customFormat="1" ht="20" customHeight="1" spans="1:10">
      <c r="A51" s="6">
        <v>49</v>
      </c>
      <c r="B51" s="6" t="s">
        <v>153</v>
      </c>
      <c r="C51" s="6" t="str">
        <f>VLOOKUP(B51,[1]Sheet2!$B$2:$C$422,2,0)</f>
        <v>15526315220</v>
      </c>
      <c r="D51" s="6" t="s">
        <v>154</v>
      </c>
      <c r="E51" s="6" t="s">
        <v>155</v>
      </c>
      <c r="F51" s="6" t="s">
        <v>12</v>
      </c>
      <c r="G51" s="6">
        <v>192.5</v>
      </c>
      <c r="H51" s="6" t="s">
        <v>156</v>
      </c>
      <c r="I51" s="38" t="s">
        <v>488</v>
      </c>
      <c r="J51" s="12" t="s">
        <v>12</v>
      </c>
    </row>
    <row r="52" s="1" customFormat="1" ht="20" customHeight="1" spans="1:10">
      <c r="A52" s="7">
        <v>50</v>
      </c>
      <c r="B52" s="7" t="s">
        <v>157</v>
      </c>
      <c r="C52" s="6" t="str">
        <f>VLOOKUP(B52,[1]Sheet2!$B$2:$C$422,2,0)</f>
        <v>18692188985</v>
      </c>
      <c r="D52" s="7" t="s">
        <v>158</v>
      </c>
      <c r="E52" s="7" t="s">
        <v>159</v>
      </c>
      <c r="F52" s="7" t="s">
        <v>12</v>
      </c>
      <c r="G52" s="7">
        <v>191</v>
      </c>
      <c r="H52" s="7" t="s">
        <v>160</v>
      </c>
      <c r="I52" s="39" t="s">
        <v>489</v>
      </c>
      <c r="J52" s="14" t="s">
        <v>12</v>
      </c>
    </row>
    <row r="53" ht="20" customHeight="1" spans="1:10">
      <c r="A53" s="6">
        <v>51</v>
      </c>
      <c r="B53" s="7" t="s">
        <v>188</v>
      </c>
      <c r="C53" s="6" t="str">
        <f>VLOOKUP(B53,[1]Sheet2!$B$2:$C$422,2,0)</f>
        <v>13908466645</v>
      </c>
      <c r="D53" s="7" t="s">
        <v>189</v>
      </c>
      <c r="E53" s="7" t="s">
        <v>190</v>
      </c>
      <c r="F53" s="7" t="s">
        <v>182</v>
      </c>
      <c r="G53" s="7">
        <v>260.5</v>
      </c>
      <c r="H53" s="7" t="s">
        <v>191</v>
      </c>
      <c r="I53" s="39" t="s">
        <v>490</v>
      </c>
      <c r="J53" s="14" t="s">
        <v>182</v>
      </c>
    </row>
    <row r="54" ht="20" customHeight="1" spans="1:10">
      <c r="A54" s="7">
        <v>52</v>
      </c>
      <c r="B54" s="6" t="s">
        <v>192</v>
      </c>
      <c r="C54" s="6" t="str">
        <f>VLOOKUP(B54,[1]Sheet2!$B$2:$C$422,2,0)</f>
        <v>15674964607</v>
      </c>
      <c r="D54" s="6" t="s">
        <v>193</v>
      </c>
      <c r="E54" s="6" t="s">
        <v>194</v>
      </c>
      <c r="F54" s="6" t="s">
        <v>182</v>
      </c>
      <c r="G54" s="6">
        <v>259</v>
      </c>
      <c r="H54" s="6" t="s">
        <v>195</v>
      </c>
      <c r="I54" s="38" t="s">
        <v>491</v>
      </c>
      <c r="J54" s="12" t="s">
        <v>182</v>
      </c>
    </row>
    <row r="55" ht="20" customHeight="1" spans="1:10">
      <c r="A55" s="6">
        <v>53</v>
      </c>
      <c r="B55" s="7" t="s">
        <v>196</v>
      </c>
      <c r="C55" s="6" t="str">
        <f>VLOOKUP(B55,[1]Sheet2!$B$2:$C$422,2,0)</f>
        <v>18975184546</v>
      </c>
      <c r="D55" s="7" t="s">
        <v>197</v>
      </c>
      <c r="E55" s="7" t="s">
        <v>194</v>
      </c>
      <c r="F55" s="7" t="s">
        <v>182</v>
      </c>
      <c r="G55" s="7">
        <v>254.5</v>
      </c>
      <c r="H55" s="7" t="s">
        <v>198</v>
      </c>
      <c r="I55" s="39" t="s">
        <v>492</v>
      </c>
      <c r="J55" s="14" t="s">
        <v>182</v>
      </c>
    </row>
    <row r="56" ht="20" customHeight="1" spans="1:10">
      <c r="A56" s="7">
        <v>54</v>
      </c>
      <c r="B56" s="6" t="s">
        <v>199</v>
      </c>
      <c r="C56" s="6" t="str">
        <f>VLOOKUP(B56,[1]Sheet2!$B$2:$C$422,2,0)</f>
        <v>15675240640</v>
      </c>
      <c r="D56" s="6" t="s">
        <v>200</v>
      </c>
      <c r="E56" s="6" t="s">
        <v>194</v>
      </c>
      <c r="F56" s="6" t="s">
        <v>182</v>
      </c>
      <c r="G56" s="6">
        <v>250.5</v>
      </c>
      <c r="H56" s="6" t="s">
        <v>201</v>
      </c>
      <c r="I56" s="38" t="s">
        <v>493</v>
      </c>
      <c r="J56" s="12" t="s">
        <v>182</v>
      </c>
    </row>
    <row r="57" ht="20" customHeight="1" spans="1:10">
      <c r="A57" s="6">
        <v>55</v>
      </c>
      <c r="B57" s="7" t="s">
        <v>202</v>
      </c>
      <c r="C57" s="6" t="str">
        <f>VLOOKUP(B57,[1]Sheet2!$B$2:$C$422,2,0)</f>
        <v>18570755072</v>
      </c>
      <c r="D57" s="7" t="s">
        <v>203</v>
      </c>
      <c r="E57" s="7" t="s">
        <v>194</v>
      </c>
      <c r="F57" s="7" t="s">
        <v>182</v>
      </c>
      <c r="G57" s="7">
        <v>247</v>
      </c>
      <c r="H57" s="7" t="s">
        <v>204</v>
      </c>
      <c r="I57" s="39" t="s">
        <v>494</v>
      </c>
      <c r="J57" s="14" t="s">
        <v>182</v>
      </c>
    </row>
    <row r="58" ht="20" customHeight="1" spans="1:10">
      <c r="A58" s="7">
        <v>56</v>
      </c>
      <c r="B58" s="6" t="s">
        <v>205</v>
      </c>
      <c r="C58" s="6" t="str">
        <f>VLOOKUP(B58,[1]Sheet2!$B$2:$C$422,2,0)</f>
        <v>15873748496</v>
      </c>
      <c r="D58" s="6" t="s">
        <v>206</v>
      </c>
      <c r="E58" s="6" t="s">
        <v>194</v>
      </c>
      <c r="F58" s="6" t="s">
        <v>182</v>
      </c>
      <c r="G58" s="6">
        <v>244.5</v>
      </c>
      <c r="H58" s="6" t="s">
        <v>207</v>
      </c>
      <c r="I58" s="38" t="s">
        <v>495</v>
      </c>
      <c r="J58" s="12" t="s">
        <v>182</v>
      </c>
    </row>
    <row r="59" ht="20" customHeight="1" spans="1:10">
      <c r="A59" s="6">
        <v>57</v>
      </c>
      <c r="B59" s="7" t="s">
        <v>208</v>
      </c>
      <c r="C59" s="6" t="str">
        <f>VLOOKUP(B59,[1]Sheet2!$B$2:$C$422,2,0)</f>
        <v>13874935711</v>
      </c>
      <c r="D59" s="7" t="s">
        <v>209</v>
      </c>
      <c r="E59" s="7" t="s">
        <v>181</v>
      </c>
      <c r="F59" s="7" t="s">
        <v>182</v>
      </c>
      <c r="G59" s="7">
        <v>235.5</v>
      </c>
      <c r="H59" s="7" t="s">
        <v>210</v>
      </c>
      <c r="I59" s="39" t="s">
        <v>496</v>
      </c>
      <c r="J59" s="14" t="s">
        <v>182</v>
      </c>
    </row>
    <row r="60" ht="20" customHeight="1" spans="1:10">
      <c r="A60" s="7">
        <v>58</v>
      </c>
      <c r="B60" s="6" t="s">
        <v>211</v>
      </c>
      <c r="C60" s="6" t="str">
        <f>VLOOKUP(B60,[1]Sheet2!$B$2:$C$422,2,0)</f>
        <v>18773733235</v>
      </c>
      <c r="D60" s="6" t="s">
        <v>212</v>
      </c>
      <c r="E60" s="6" t="s">
        <v>213</v>
      </c>
      <c r="F60" s="6" t="s">
        <v>182</v>
      </c>
      <c r="G60" s="6">
        <v>234</v>
      </c>
      <c r="H60" s="6" t="s">
        <v>214</v>
      </c>
      <c r="I60" s="38" t="s">
        <v>497</v>
      </c>
      <c r="J60" s="12" t="s">
        <v>182</v>
      </c>
    </row>
    <row r="61" ht="20" customHeight="1" spans="1:10">
      <c r="A61" s="6">
        <v>59</v>
      </c>
      <c r="B61" s="7" t="s">
        <v>215</v>
      </c>
      <c r="C61" s="6" t="str">
        <f>VLOOKUP(B61,[1]Sheet2!$B$2:$C$422,2,0)</f>
        <v>18773771759</v>
      </c>
      <c r="D61" s="7" t="s">
        <v>216</v>
      </c>
      <c r="E61" s="7" t="s">
        <v>217</v>
      </c>
      <c r="F61" s="7" t="s">
        <v>182</v>
      </c>
      <c r="G61" s="7">
        <v>234</v>
      </c>
      <c r="H61" s="7" t="s">
        <v>218</v>
      </c>
      <c r="I61" s="39" t="s">
        <v>498</v>
      </c>
      <c r="J61" s="14" t="s">
        <v>182</v>
      </c>
    </row>
    <row r="62" ht="20" customHeight="1" spans="1:10">
      <c r="A62" s="7">
        <v>60</v>
      </c>
      <c r="B62" s="6" t="s">
        <v>219</v>
      </c>
      <c r="C62" s="6" t="str">
        <f>VLOOKUP(B62,[1]Sheet2!$B$2:$C$422,2,0)</f>
        <v>15115295963</v>
      </c>
      <c r="D62" s="6" t="s">
        <v>220</v>
      </c>
      <c r="E62" s="6" t="s">
        <v>221</v>
      </c>
      <c r="F62" s="6" t="s">
        <v>182</v>
      </c>
      <c r="G62" s="6">
        <v>233.5</v>
      </c>
      <c r="H62" s="6" t="s">
        <v>222</v>
      </c>
      <c r="I62" s="38" t="s">
        <v>499</v>
      </c>
      <c r="J62" s="12" t="s">
        <v>182</v>
      </c>
    </row>
    <row r="63" ht="20" customHeight="1" spans="1:10">
      <c r="A63" s="6">
        <v>61</v>
      </c>
      <c r="B63" s="9" t="s">
        <v>335</v>
      </c>
      <c r="C63" s="6" t="str">
        <f>VLOOKUP(B63,[1]Sheet2!$B$2:$C$422,2,0)</f>
        <v>17397252573</v>
      </c>
      <c r="D63" s="7" t="s">
        <v>336</v>
      </c>
      <c r="E63" s="7" t="s">
        <v>242</v>
      </c>
      <c r="F63" s="7" t="s">
        <v>182</v>
      </c>
      <c r="G63" s="8">
        <v>232</v>
      </c>
      <c r="H63" s="7" t="s">
        <v>337</v>
      </c>
      <c r="I63" s="40" t="s">
        <v>500</v>
      </c>
      <c r="J63" s="14" t="s">
        <v>182</v>
      </c>
    </row>
    <row r="64" ht="20" customHeight="1" spans="1:10">
      <c r="A64" s="7">
        <v>62</v>
      </c>
      <c r="B64" s="7" t="s">
        <v>223</v>
      </c>
      <c r="C64" s="6" t="str">
        <f>VLOOKUP(B64,[1]Sheet2!$B$2:$C$422,2,0)</f>
        <v>18570409316</v>
      </c>
      <c r="D64" s="7" t="s">
        <v>224</v>
      </c>
      <c r="E64" s="7" t="s">
        <v>194</v>
      </c>
      <c r="F64" s="7" t="s">
        <v>182</v>
      </c>
      <c r="G64" s="7">
        <v>229</v>
      </c>
      <c r="H64" s="7" t="s">
        <v>225</v>
      </c>
      <c r="I64" s="39" t="s">
        <v>501</v>
      </c>
      <c r="J64" s="14" t="s">
        <v>182</v>
      </c>
    </row>
    <row r="65" ht="20" customHeight="1" spans="1:10">
      <c r="A65" s="6">
        <v>63</v>
      </c>
      <c r="B65" s="6" t="s">
        <v>226</v>
      </c>
      <c r="C65" s="6" t="str">
        <f>VLOOKUP(B65,[1]Sheet2!$B$2:$C$422,2,0)</f>
        <v>16620078741</v>
      </c>
      <c r="D65" s="6" t="s">
        <v>227</v>
      </c>
      <c r="E65" s="6" t="s">
        <v>228</v>
      </c>
      <c r="F65" s="6" t="s">
        <v>182</v>
      </c>
      <c r="G65" s="6">
        <v>229</v>
      </c>
      <c r="H65" s="6" t="s">
        <v>229</v>
      </c>
      <c r="I65" s="38" t="s">
        <v>502</v>
      </c>
      <c r="J65" s="12" t="s">
        <v>182</v>
      </c>
    </row>
    <row r="66" ht="20" customHeight="1" spans="1:10">
      <c r="A66" s="7">
        <v>64</v>
      </c>
      <c r="B66" s="7" t="s">
        <v>230</v>
      </c>
      <c r="C66" s="6" t="str">
        <f>VLOOKUP(B66,[1]Sheet2!$B$2:$C$422,2,0)</f>
        <v>18274666178</v>
      </c>
      <c r="D66" s="7" t="s">
        <v>231</v>
      </c>
      <c r="E66" s="7" t="s">
        <v>194</v>
      </c>
      <c r="F66" s="7" t="s">
        <v>182</v>
      </c>
      <c r="G66" s="7">
        <v>229</v>
      </c>
      <c r="H66" s="7" t="s">
        <v>232</v>
      </c>
      <c r="I66" s="39" t="s">
        <v>503</v>
      </c>
      <c r="J66" s="14" t="s">
        <v>182</v>
      </c>
    </row>
    <row r="67" ht="20" customHeight="1" spans="1:10">
      <c r="A67" s="6">
        <v>65</v>
      </c>
      <c r="B67" s="6" t="s">
        <v>233</v>
      </c>
      <c r="C67" s="6" t="str">
        <f>VLOOKUP(B67,[1]Sheet2!$B$2:$C$422,2,0)</f>
        <v>18574814235</v>
      </c>
      <c r="D67" s="6" t="s">
        <v>234</v>
      </c>
      <c r="E67" s="6" t="s">
        <v>194</v>
      </c>
      <c r="F67" s="6" t="s">
        <v>182</v>
      </c>
      <c r="G67" s="6">
        <v>228</v>
      </c>
      <c r="H67" s="6" t="s">
        <v>235</v>
      </c>
      <c r="I67" s="38" t="s">
        <v>504</v>
      </c>
      <c r="J67" s="12" t="s">
        <v>182</v>
      </c>
    </row>
    <row r="68" ht="20" customHeight="1" spans="1:10">
      <c r="A68" s="7">
        <v>66</v>
      </c>
      <c r="B68" s="7" t="s">
        <v>236</v>
      </c>
      <c r="C68" s="6" t="str">
        <f>VLOOKUP(B68,[1]Sheet2!$B$2:$C$422,2,0)</f>
        <v>15399993749</v>
      </c>
      <c r="D68" s="7" t="s">
        <v>237</v>
      </c>
      <c r="E68" s="7" t="s">
        <v>238</v>
      </c>
      <c r="F68" s="7" t="s">
        <v>182</v>
      </c>
      <c r="G68" s="7">
        <v>226.5</v>
      </c>
      <c r="H68" s="7" t="s">
        <v>239</v>
      </c>
      <c r="I68" s="39" t="s">
        <v>505</v>
      </c>
      <c r="J68" s="14" t="s">
        <v>182</v>
      </c>
    </row>
    <row r="69" ht="20" customHeight="1" spans="1:10">
      <c r="A69" s="6">
        <v>67</v>
      </c>
      <c r="B69" s="6" t="s">
        <v>240</v>
      </c>
      <c r="C69" s="6" t="str">
        <f>VLOOKUP(B69,[1]Sheet2!$B$2:$C$422,2,0)</f>
        <v>15116449826</v>
      </c>
      <c r="D69" s="6" t="s">
        <v>241</v>
      </c>
      <c r="E69" s="6" t="s">
        <v>242</v>
      </c>
      <c r="F69" s="6" t="s">
        <v>182</v>
      </c>
      <c r="G69" s="6">
        <v>226.5</v>
      </c>
      <c r="H69" s="6" t="s">
        <v>243</v>
      </c>
      <c r="I69" s="38" t="s">
        <v>506</v>
      </c>
      <c r="J69" s="12" t="s">
        <v>182</v>
      </c>
    </row>
    <row r="70" ht="20" customHeight="1" spans="1:10">
      <c r="A70" s="7">
        <v>68</v>
      </c>
      <c r="B70" s="7" t="s">
        <v>244</v>
      </c>
      <c r="C70" s="6" t="str">
        <f>VLOOKUP(B70,[1]Sheet2!$B$2:$C$422,2,0)</f>
        <v>15675827135</v>
      </c>
      <c r="D70" s="7" t="s">
        <v>245</v>
      </c>
      <c r="E70" s="7" t="s">
        <v>194</v>
      </c>
      <c r="F70" s="7" t="s">
        <v>182</v>
      </c>
      <c r="G70" s="7">
        <v>225</v>
      </c>
      <c r="H70" s="7" t="s">
        <v>246</v>
      </c>
      <c r="I70" s="39" t="s">
        <v>507</v>
      </c>
      <c r="J70" s="14" t="s">
        <v>182</v>
      </c>
    </row>
    <row r="71" ht="20" customHeight="1" spans="1:10">
      <c r="A71" s="6">
        <v>69</v>
      </c>
      <c r="B71" s="6" t="s">
        <v>247</v>
      </c>
      <c r="C71" s="6" t="str">
        <f>VLOOKUP(B71,[1]Sheet2!$B$2:$C$422,2,0)</f>
        <v>15115157360</v>
      </c>
      <c r="D71" s="6" t="s">
        <v>248</v>
      </c>
      <c r="E71" s="6" t="s">
        <v>221</v>
      </c>
      <c r="F71" s="6" t="s">
        <v>182</v>
      </c>
      <c r="G71" s="6">
        <v>222.5</v>
      </c>
      <c r="H71" s="6" t="s">
        <v>249</v>
      </c>
      <c r="I71" s="38" t="s">
        <v>508</v>
      </c>
      <c r="J71" s="12" t="s">
        <v>182</v>
      </c>
    </row>
    <row r="72" ht="20" customHeight="1" spans="1:10">
      <c r="A72" s="7">
        <v>70</v>
      </c>
      <c r="B72" s="7" t="s">
        <v>250</v>
      </c>
      <c r="C72" s="6" t="str">
        <f>VLOOKUP(B72,[1]Sheet2!$B$2:$C$422,2,0)</f>
        <v>18874754923</v>
      </c>
      <c r="D72" s="7" t="s">
        <v>251</v>
      </c>
      <c r="E72" s="7" t="s">
        <v>194</v>
      </c>
      <c r="F72" s="7" t="s">
        <v>182</v>
      </c>
      <c r="G72" s="7">
        <v>220</v>
      </c>
      <c r="H72" s="7" t="s">
        <v>252</v>
      </c>
      <c r="I72" s="39" t="s">
        <v>509</v>
      </c>
      <c r="J72" s="14" t="s">
        <v>182</v>
      </c>
    </row>
    <row r="73" ht="20" customHeight="1" spans="1:10">
      <c r="A73" s="6">
        <v>71</v>
      </c>
      <c r="B73" s="9" t="s">
        <v>338</v>
      </c>
      <c r="C73" s="6" t="str">
        <f>VLOOKUP(B73,[1]Sheet2!$B$2:$C$422,2,0)</f>
        <v>19918819215</v>
      </c>
      <c r="D73" s="6" t="s">
        <v>339</v>
      </c>
      <c r="E73" s="6" t="s">
        <v>269</v>
      </c>
      <c r="F73" s="6" t="s">
        <v>182</v>
      </c>
      <c r="G73" s="8">
        <v>219.5</v>
      </c>
      <c r="H73" s="6" t="s">
        <v>340</v>
      </c>
      <c r="I73" s="40" t="s">
        <v>510</v>
      </c>
      <c r="J73" s="12" t="s">
        <v>182</v>
      </c>
    </row>
    <row r="74" ht="20" customHeight="1" spans="1:10">
      <c r="A74" s="7">
        <v>72</v>
      </c>
      <c r="B74" s="6" t="s">
        <v>253</v>
      </c>
      <c r="C74" s="6" t="str">
        <f>VLOOKUP(B74,[1]Sheet2!$B$2:$C$422,2,0)</f>
        <v>18874797560</v>
      </c>
      <c r="D74" s="6" t="s">
        <v>254</v>
      </c>
      <c r="E74" s="6" t="s">
        <v>255</v>
      </c>
      <c r="F74" s="6" t="s">
        <v>182</v>
      </c>
      <c r="G74" s="6">
        <v>218</v>
      </c>
      <c r="H74" s="6" t="s">
        <v>256</v>
      </c>
      <c r="I74" s="38" t="s">
        <v>511</v>
      </c>
      <c r="J74" s="12" t="s">
        <v>182</v>
      </c>
    </row>
    <row r="75" ht="20" customHeight="1" spans="1:10">
      <c r="A75" s="6">
        <v>73</v>
      </c>
      <c r="B75" s="7" t="s">
        <v>257</v>
      </c>
      <c r="C75" s="6" t="str">
        <f>VLOOKUP(B75,[1]Sheet2!$B$2:$C$422,2,0)</f>
        <v>18573109207</v>
      </c>
      <c r="D75" s="7" t="s">
        <v>258</v>
      </c>
      <c r="E75" s="7" t="s">
        <v>259</v>
      </c>
      <c r="F75" s="7" t="s">
        <v>182</v>
      </c>
      <c r="G75" s="7">
        <v>217.5</v>
      </c>
      <c r="H75" s="7" t="s">
        <v>260</v>
      </c>
      <c r="I75" s="39" t="s">
        <v>512</v>
      </c>
      <c r="J75" s="14" t="s">
        <v>182</v>
      </c>
    </row>
    <row r="76" ht="20" customHeight="1" spans="1:10">
      <c r="A76" s="7">
        <v>74</v>
      </c>
      <c r="B76" s="6" t="s">
        <v>261</v>
      </c>
      <c r="C76" s="6" t="str">
        <f>VLOOKUP(B76,[1]Sheet2!$B$2:$C$422,2,0)</f>
        <v>13397641129</v>
      </c>
      <c r="D76" s="6" t="s">
        <v>262</v>
      </c>
      <c r="E76" s="6" t="s">
        <v>194</v>
      </c>
      <c r="F76" s="6" t="s">
        <v>182</v>
      </c>
      <c r="G76" s="6">
        <v>211.5</v>
      </c>
      <c r="H76" s="6" t="s">
        <v>263</v>
      </c>
      <c r="I76" s="38" t="s">
        <v>513</v>
      </c>
      <c r="J76" s="12" t="s">
        <v>182</v>
      </c>
    </row>
    <row r="77" ht="20" customHeight="1" spans="1:10">
      <c r="A77" s="6">
        <v>75</v>
      </c>
      <c r="B77" s="7" t="s">
        <v>264</v>
      </c>
      <c r="C77" s="6" t="str">
        <f>VLOOKUP(B77,[1]Sheet2!$B$2:$C$422,2,0)</f>
        <v>17872799470</v>
      </c>
      <c r="D77" s="7" t="s">
        <v>265</v>
      </c>
      <c r="E77" s="7" t="s">
        <v>194</v>
      </c>
      <c r="F77" s="7" t="s">
        <v>182</v>
      </c>
      <c r="G77" s="7">
        <v>210.5</v>
      </c>
      <c r="H77" s="7" t="s">
        <v>266</v>
      </c>
      <c r="I77" s="39" t="s">
        <v>514</v>
      </c>
      <c r="J77" s="14" t="s">
        <v>182</v>
      </c>
    </row>
    <row r="78" ht="20" customHeight="1" spans="1:10">
      <c r="A78" s="7">
        <v>76</v>
      </c>
      <c r="B78" s="6" t="s">
        <v>267</v>
      </c>
      <c r="C78" s="6" t="str">
        <f>VLOOKUP(B78,[1]Sheet2!$B$2:$C$422,2,0)</f>
        <v>19974356389</v>
      </c>
      <c r="D78" s="6" t="s">
        <v>268</v>
      </c>
      <c r="E78" s="6" t="s">
        <v>269</v>
      </c>
      <c r="F78" s="6" t="s">
        <v>182</v>
      </c>
      <c r="G78" s="6">
        <v>206</v>
      </c>
      <c r="H78" s="6" t="s">
        <v>270</v>
      </c>
      <c r="I78" s="38" t="s">
        <v>515</v>
      </c>
      <c r="J78" s="12" t="s">
        <v>182</v>
      </c>
    </row>
    <row r="79" ht="20" customHeight="1" spans="1:10">
      <c r="A79" s="6">
        <v>77</v>
      </c>
      <c r="B79" s="7" t="s">
        <v>271</v>
      </c>
      <c r="C79" s="6" t="str">
        <f>VLOOKUP(B79,[1]Sheet2!$B$2:$C$422,2,0)</f>
        <v>18773709811</v>
      </c>
      <c r="D79" s="7" t="s">
        <v>272</v>
      </c>
      <c r="E79" s="7" t="s">
        <v>213</v>
      </c>
      <c r="F79" s="7" t="s">
        <v>182</v>
      </c>
      <c r="G79" s="7">
        <v>206</v>
      </c>
      <c r="H79" s="7" t="s">
        <v>273</v>
      </c>
      <c r="I79" s="39" t="s">
        <v>516</v>
      </c>
      <c r="J79" s="14" t="s">
        <v>182</v>
      </c>
    </row>
    <row r="80" ht="20" customHeight="1" spans="1:10">
      <c r="A80" s="7">
        <v>78</v>
      </c>
      <c r="B80" s="6" t="s">
        <v>274</v>
      </c>
      <c r="C80" s="6" t="str">
        <f>VLOOKUP(B80,[1]Sheet2!$B$2:$C$422,2,0)</f>
        <v>15059881351</v>
      </c>
      <c r="D80" s="6" t="s">
        <v>275</v>
      </c>
      <c r="E80" s="6" t="s">
        <v>181</v>
      </c>
      <c r="F80" s="6" t="s">
        <v>182</v>
      </c>
      <c r="G80" s="6">
        <v>206</v>
      </c>
      <c r="H80" s="6" t="s">
        <v>276</v>
      </c>
      <c r="I80" s="38" t="s">
        <v>517</v>
      </c>
      <c r="J80" s="12" t="s">
        <v>182</v>
      </c>
    </row>
    <row r="81" ht="20" customHeight="1" spans="1:10">
      <c r="A81" s="6">
        <v>79</v>
      </c>
      <c r="B81" s="7" t="s">
        <v>277</v>
      </c>
      <c r="C81" s="6" t="str">
        <f>VLOOKUP(B81,[1]Sheet2!$B$2:$C$422,2,0)</f>
        <v>17872113972</v>
      </c>
      <c r="D81" s="7" t="s">
        <v>278</v>
      </c>
      <c r="E81" s="7" t="s">
        <v>221</v>
      </c>
      <c r="F81" s="7" t="s">
        <v>182</v>
      </c>
      <c r="G81" s="7">
        <v>206</v>
      </c>
      <c r="H81" s="7" t="s">
        <v>279</v>
      </c>
      <c r="I81" s="39" t="s">
        <v>518</v>
      </c>
      <c r="J81" s="14" t="s">
        <v>182</v>
      </c>
    </row>
    <row r="82" ht="20" customHeight="1" spans="1:10">
      <c r="A82" s="7">
        <v>80</v>
      </c>
      <c r="B82" s="6" t="s">
        <v>280</v>
      </c>
      <c r="C82" s="6" t="str">
        <f>VLOOKUP(B82,[1]Sheet2!$B$2:$C$422,2,0)</f>
        <v>15507498750</v>
      </c>
      <c r="D82" s="6" t="s">
        <v>281</v>
      </c>
      <c r="E82" s="6" t="s">
        <v>194</v>
      </c>
      <c r="F82" s="6" t="s">
        <v>182</v>
      </c>
      <c r="G82" s="6">
        <v>205.5</v>
      </c>
      <c r="H82" s="6" t="s">
        <v>282</v>
      </c>
      <c r="I82" s="38" t="s">
        <v>519</v>
      </c>
      <c r="J82" s="12" t="s">
        <v>182</v>
      </c>
    </row>
    <row r="83" ht="20" customHeight="1" spans="1:10">
      <c r="A83" s="6">
        <v>81</v>
      </c>
      <c r="B83" s="7" t="s">
        <v>283</v>
      </c>
      <c r="C83" s="6" t="str">
        <f>VLOOKUP(B83,[1]Sheet2!$B$2:$C$422,2,0)</f>
        <v>17382142513</v>
      </c>
      <c r="D83" s="7" t="s">
        <v>284</v>
      </c>
      <c r="E83" s="7" t="s">
        <v>181</v>
      </c>
      <c r="F83" s="7" t="s">
        <v>182</v>
      </c>
      <c r="G83" s="7">
        <v>204.5</v>
      </c>
      <c r="H83" s="7" t="s">
        <v>285</v>
      </c>
      <c r="I83" s="39" t="s">
        <v>520</v>
      </c>
      <c r="J83" s="14" t="s">
        <v>182</v>
      </c>
    </row>
    <row r="84" ht="20" customHeight="1" spans="1:10">
      <c r="A84" s="7">
        <v>82</v>
      </c>
      <c r="B84" s="6" t="s">
        <v>286</v>
      </c>
      <c r="C84" s="6" t="str">
        <f>VLOOKUP(B84,[1]Sheet2!$B$2:$C$422,2,0)</f>
        <v>18373297395</v>
      </c>
      <c r="D84" s="6" t="s">
        <v>287</v>
      </c>
      <c r="E84" s="6" t="s">
        <v>269</v>
      </c>
      <c r="F84" s="6" t="s">
        <v>182</v>
      </c>
      <c r="G84" s="6">
        <v>202.5</v>
      </c>
      <c r="H84" s="6" t="s">
        <v>288</v>
      </c>
      <c r="I84" s="38" t="s">
        <v>521</v>
      </c>
      <c r="J84" s="12" t="s">
        <v>182</v>
      </c>
    </row>
    <row r="85" ht="20" customHeight="1" spans="1:10">
      <c r="A85" s="6">
        <v>83</v>
      </c>
      <c r="B85" s="7" t="s">
        <v>289</v>
      </c>
      <c r="C85" s="6" t="str">
        <f>VLOOKUP(B85,[1]Sheet2!$B$2:$C$422,2,0)</f>
        <v>15116108582</v>
      </c>
      <c r="D85" s="7" t="s">
        <v>290</v>
      </c>
      <c r="E85" s="7" t="s">
        <v>194</v>
      </c>
      <c r="F85" s="7" t="s">
        <v>182</v>
      </c>
      <c r="G85" s="7">
        <v>202</v>
      </c>
      <c r="H85" s="7" t="s">
        <v>291</v>
      </c>
      <c r="I85" s="39" t="s">
        <v>522</v>
      </c>
      <c r="J85" s="14" t="s">
        <v>182</v>
      </c>
    </row>
    <row r="86" ht="20" customHeight="1" spans="1:10">
      <c r="A86" s="7">
        <v>84</v>
      </c>
      <c r="B86" s="6" t="s">
        <v>292</v>
      </c>
      <c r="C86" s="6" t="str">
        <f>VLOOKUP(B86,[1]Sheet2!$B$2:$C$422,2,0)</f>
        <v>15581151905</v>
      </c>
      <c r="D86" s="6" t="s">
        <v>293</v>
      </c>
      <c r="E86" s="6" t="s">
        <v>213</v>
      </c>
      <c r="F86" s="6" t="s">
        <v>182</v>
      </c>
      <c r="G86" s="6">
        <v>201.5</v>
      </c>
      <c r="H86" s="6" t="s">
        <v>294</v>
      </c>
      <c r="I86" s="38" t="s">
        <v>523</v>
      </c>
      <c r="J86" s="12" t="s">
        <v>182</v>
      </c>
    </row>
    <row r="87" ht="20" customHeight="1" spans="1:10">
      <c r="A87" s="6">
        <v>85</v>
      </c>
      <c r="B87" s="7" t="s">
        <v>295</v>
      </c>
      <c r="C87" s="6" t="str">
        <f>VLOOKUP(B87,[1]Sheet2!$B$2:$C$422,2,0)</f>
        <v>18773541232</v>
      </c>
      <c r="D87" s="7" t="s">
        <v>296</v>
      </c>
      <c r="E87" s="7" t="s">
        <v>228</v>
      </c>
      <c r="F87" s="7" t="s">
        <v>182</v>
      </c>
      <c r="G87" s="7">
        <v>199.5</v>
      </c>
      <c r="H87" s="7" t="s">
        <v>297</v>
      </c>
      <c r="I87" s="39" t="s">
        <v>524</v>
      </c>
      <c r="J87" s="14" t="s">
        <v>182</v>
      </c>
    </row>
    <row r="88" ht="20" customHeight="1" spans="1:10">
      <c r="A88" s="7">
        <v>86</v>
      </c>
      <c r="B88" s="6" t="s">
        <v>298</v>
      </c>
      <c r="C88" s="6" t="str">
        <f>VLOOKUP(B88,[1]Sheet2!$B$2:$C$422,2,0)</f>
        <v>17673800756</v>
      </c>
      <c r="D88" s="6" t="s">
        <v>299</v>
      </c>
      <c r="E88" s="6" t="s">
        <v>181</v>
      </c>
      <c r="F88" s="6" t="s">
        <v>182</v>
      </c>
      <c r="G88" s="6">
        <v>199</v>
      </c>
      <c r="H88" s="6" t="s">
        <v>300</v>
      </c>
      <c r="I88" s="38" t="s">
        <v>525</v>
      </c>
      <c r="J88" s="12" t="s">
        <v>182</v>
      </c>
    </row>
    <row r="89" ht="20" customHeight="1" spans="1:10">
      <c r="A89" s="6">
        <v>87</v>
      </c>
      <c r="B89" s="7" t="s">
        <v>301</v>
      </c>
      <c r="C89" s="6" t="str">
        <f>VLOOKUP(B89,[1]Sheet2!$B$2:$C$422,2,0)</f>
        <v>13187318109</v>
      </c>
      <c r="D89" s="7" t="s">
        <v>302</v>
      </c>
      <c r="E89" s="7" t="s">
        <v>194</v>
      </c>
      <c r="F89" s="7" t="s">
        <v>182</v>
      </c>
      <c r="G89" s="7">
        <v>198.5</v>
      </c>
      <c r="H89" s="7" t="s">
        <v>303</v>
      </c>
      <c r="I89" s="39" t="s">
        <v>526</v>
      </c>
      <c r="J89" s="14" t="s">
        <v>182</v>
      </c>
    </row>
    <row r="90" ht="20" customHeight="1" spans="1:10">
      <c r="A90" s="7">
        <v>88</v>
      </c>
      <c r="B90" s="6" t="s">
        <v>304</v>
      </c>
      <c r="C90" s="6" t="str">
        <f>VLOOKUP(B90,[1]Sheet2!$B$2:$C$422,2,0)</f>
        <v>18719334696</v>
      </c>
      <c r="D90" s="6" t="s">
        <v>305</v>
      </c>
      <c r="E90" s="6" t="s">
        <v>181</v>
      </c>
      <c r="F90" s="6" t="s">
        <v>182</v>
      </c>
      <c r="G90" s="6">
        <v>193.5</v>
      </c>
      <c r="H90" s="6" t="s">
        <v>306</v>
      </c>
      <c r="I90" s="38" t="s">
        <v>527</v>
      </c>
      <c r="J90" s="12" t="s">
        <v>182</v>
      </c>
    </row>
    <row r="91" ht="20" customHeight="1" spans="1:10">
      <c r="A91" s="6">
        <v>89</v>
      </c>
      <c r="B91" s="7" t="s">
        <v>307</v>
      </c>
      <c r="C91" s="6" t="str">
        <f>VLOOKUP(B91,[1]Sheet2!$B$2:$C$422,2,0)</f>
        <v>17347194945</v>
      </c>
      <c r="D91" s="7" t="s">
        <v>308</v>
      </c>
      <c r="E91" s="7" t="s">
        <v>255</v>
      </c>
      <c r="F91" s="7" t="s">
        <v>182</v>
      </c>
      <c r="G91" s="7">
        <v>193.5</v>
      </c>
      <c r="H91" s="7" t="s">
        <v>309</v>
      </c>
      <c r="I91" s="39" t="s">
        <v>528</v>
      </c>
      <c r="J91" s="14" t="s">
        <v>182</v>
      </c>
    </row>
    <row r="92" ht="20" customHeight="1" spans="1:10">
      <c r="A92" s="7">
        <v>90</v>
      </c>
      <c r="B92" s="6" t="s">
        <v>310</v>
      </c>
      <c r="C92" s="6" t="str">
        <f>VLOOKUP(B92,[1]Sheet2!$B$2:$C$422,2,0)</f>
        <v>18273218446</v>
      </c>
      <c r="D92" s="6" t="s">
        <v>311</v>
      </c>
      <c r="E92" s="6" t="s">
        <v>269</v>
      </c>
      <c r="F92" s="6" t="s">
        <v>182</v>
      </c>
      <c r="G92" s="6">
        <v>192.5</v>
      </c>
      <c r="H92" s="6" t="s">
        <v>312</v>
      </c>
      <c r="I92" s="38" t="s">
        <v>529</v>
      </c>
      <c r="J92" s="12" t="s">
        <v>182</v>
      </c>
    </row>
    <row r="93" ht="20" customHeight="1" spans="1:10">
      <c r="A93" s="6">
        <v>91</v>
      </c>
      <c r="B93" s="7" t="s">
        <v>313</v>
      </c>
      <c r="C93" s="6" t="str">
        <f>VLOOKUP(B93,[1]Sheet2!$B$2:$C$422,2,0)</f>
        <v>17873994736</v>
      </c>
      <c r="D93" s="7" t="s">
        <v>314</v>
      </c>
      <c r="E93" s="7" t="s">
        <v>181</v>
      </c>
      <c r="F93" s="7" t="s">
        <v>182</v>
      </c>
      <c r="G93" s="7">
        <v>190.5</v>
      </c>
      <c r="H93" s="7" t="s">
        <v>315</v>
      </c>
      <c r="I93" s="39" t="s">
        <v>530</v>
      </c>
      <c r="J93" s="14" t="s">
        <v>182</v>
      </c>
    </row>
    <row r="94" ht="20" customHeight="1" spans="1:10">
      <c r="A94" s="7">
        <v>92</v>
      </c>
      <c r="B94" s="6" t="s">
        <v>316</v>
      </c>
      <c r="C94" s="6" t="str">
        <f>VLOOKUP(B94,[1]Sheet2!$B$2:$C$422,2,0)</f>
        <v>13469165735</v>
      </c>
      <c r="D94" s="6" t="s">
        <v>317</v>
      </c>
      <c r="E94" s="6" t="s">
        <v>194</v>
      </c>
      <c r="F94" s="6" t="s">
        <v>182</v>
      </c>
      <c r="G94" s="6">
        <v>190</v>
      </c>
      <c r="H94" s="6" t="s">
        <v>318</v>
      </c>
      <c r="I94" s="38" t="s">
        <v>531</v>
      </c>
      <c r="J94" s="12" t="s">
        <v>182</v>
      </c>
    </row>
    <row r="95" ht="20" customHeight="1" spans="1:10">
      <c r="A95" s="6">
        <v>93</v>
      </c>
      <c r="B95" s="7" t="s">
        <v>319</v>
      </c>
      <c r="C95" s="6" t="str">
        <f>VLOOKUP(B95,[1]Sheet2!$B$2:$C$422,2,0)</f>
        <v>17363630145</v>
      </c>
      <c r="D95" s="7" t="s">
        <v>320</v>
      </c>
      <c r="E95" s="7" t="s">
        <v>321</v>
      </c>
      <c r="F95" s="7" t="s">
        <v>182</v>
      </c>
      <c r="G95" s="7">
        <v>190</v>
      </c>
      <c r="H95" s="7" t="s">
        <v>322</v>
      </c>
      <c r="I95" s="39" t="s">
        <v>532</v>
      </c>
      <c r="J95" s="14" t="s">
        <v>182</v>
      </c>
    </row>
    <row r="96" ht="20" customHeight="1" spans="1:10">
      <c r="A96" s="7">
        <v>94</v>
      </c>
      <c r="B96" s="6" t="s">
        <v>323</v>
      </c>
      <c r="C96" s="6" t="str">
        <f>VLOOKUP(B96,[1]Sheet2!$B$2:$C$422,2,0)</f>
        <v>18274633227</v>
      </c>
      <c r="D96" s="6" t="s">
        <v>324</v>
      </c>
      <c r="E96" s="6" t="s">
        <v>181</v>
      </c>
      <c r="F96" s="6" t="s">
        <v>182</v>
      </c>
      <c r="G96" s="6">
        <v>187.5</v>
      </c>
      <c r="H96" s="6" t="s">
        <v>325</v>
      </c>
      <c r="I96" s="38" t="s">
        <v>533</v>
      </c>
      <c r="J96" s="12" t="s">
        <v>182</v>
      </c>
    </row>
    <row r="97" ht="20" customHeight="1" spans="1:10">
      <c r="A97" s="6">
        <v>95</v>
      </c>
      <c r="B97" s="7" t="s">
        <v>326</v>
      </c>
      <c r="C97" s="6" t="str">
        <f>VLOOKUP(B97,[1]Sheet2!$B$2:$C$422,2,0)</f>
        <v>15674193668</v>
      </c>
      <c r="D97" s="7" t="s">
        <v>327</v>
      </c>
      <c r="E97" s="7" t="s">
        <v>194</v>
      </c>
      <c r="F97" s="7" t="s">
        <v>182</v>
      </c>
      <c r="G97" s="7">
        <v>187.5</v>
      </c>
      <c r="H97" s="7" t="s">
        <v>328</v>
      </c>
      <c r="I97" s="39" t="s">
        <v>534</v>
      </c>
      <c r="J97" s="14" t="s">
        <v>182</v>
      </c>
    </row>
    <row r="98" ht="20" customHeight="1" spans="1:10">
      <c r="A98" s="7">
        <v>96</v>
      </c>
      <c r="B98" s="6" t="s">
        <v>329</v>
      </c>
      <c r="C98" s="6" t="str">
        <f>VLOOKUP(B98,[1]Sheet2!$B$2:$C$422,2,0)</f>
        <v>17397346890</v>
      </c>
      <c r="D98" s="6" t="s">
        <v>330</v>
      </c>
      <c r="E98" s="6" t="s">
        <v>181</v>
      </c>
      <c r="F98" s="6" t="s">
        <v>182</v>
      </c>
      <c r="G98" s="6">
        <v>187</v>
      </c>
      <c r="H98" s="6" t="s">
        <v>331</v>
      </c>
      <c r="I98" s="38" t="s">
        <v>535</v>
      </c>
      <c r="J98" s="12" t="s">
        <v>182</v>
      </c>
    </row>
    <row r="99" ht="20" customHeight="1" spans="1:10">
      <c r="A99" s="6">
        <v>97</v>
      </c>
      <c r="B99" s="9" t="s">
        <v>341</v>
      </c>
      <c r="C99" s="6" t="str">
        <f>VLOOKUP(B99,[1]Sheet2!$B$2:$C$422,2,0)</f>
        <v>19967719815</v>
      </c>
      <c r="D99" s="7" t="s">
        <v>342</v>
      </c>
      <c r="E99" s="7" t="s">
        <v>213</v>
      </c>
      <c r="F99" s="7" t="s">
        <v>182</v>
      </c>
      <c r="G99" s="8">
        <v>187</v>
      </c>
      <c r="H99" s="7" t="s">
        <v>343</v>
      </c>
      <c r="I99" s="40" t="s">
        <v>536</v>
      </c>
      <c r="J99" s="14" t="s">
        <v>182</v>
      </c>
    </row>
    <row r="100" s="1" customFormat="1" ht="20" customHeight="1" spans="1:10">
      <c r="A100" s="7">
        <v>98</v>
      </c>
      <c r="B100" s="9" t="s">
        <v>332</v>
      </c>
      <c r="C100" s="6" t="str">
        <f>VLOOKUP(B100,[1]Sheet2!$B$2:$C$422,2,0)</f>
        <v>18711730130</v>
      </c>
      <c r="D100" s="7" t="s">
        <v>333</v>
      </c>
      <c r="E100" s="7" t="s">
        <v>213</v>
      </c>
      <c r="F100" s="7" t="s">
        <v>182</v>
      </c>
      <c r="G100" s="7">
        <v>185.5</v>
      </c>
      <c r="H100" s="7" t="s">
        <v>334</v>
      </c>
      <c r="I100" s="39" t="s">
        <v>537</v>
      </c>
      <c r="J100" s="14" t="s">
        <v>182</v>
      </c>
    </row>
    <row r="101" s="1" customFormat="1" ht="20" customHeight="1" spans="1:10">
      <c r="A101" s="6">
        <v>99</v>
      </c>
      <c r="B101" s="6" t="s">
        <v>179</v>
      </c>
      <c r="C101" s="16">
        <v>13873890966</v>
      </c>
      <c r="D101" s="6" t="s">
        <v>180</v>
      </c>
      <c r="E101" s="6" t="s">
        <v>181</v>
      </c>
      <c r="F101" s="6" t="s">
        <v>182</v>
      </c>
      <c r="G101" s="17" t="s">
        <v>538</v>
      </c>
      <c r="H101" s="6" t="s">
        <v>183</v>
      </c>
      <c r="I101" s="40" t="s">
        <v>539</v>
      </c>
      <c r="J101" s="12" t="s">
        <v>182</v>
      </c>
    </row>
    <row r="102" s="1" customFormat="1" ht="20" customHeight="1" spans="1:10">
      <c r="A102" s="7">
        <v>100</v>
      </c>
      <c r="B102" s="7" t="s">
        <v>184</v>
      </c>
      <c r="C102" s="16">
        <v>15292127073</v>
      </c>
      <c r="D102" s="7" t="s">
        <v>185</v>
      </c>
      <c r="E102" s="7" t="s">
        <v>186</v>
      </c>
      <c r="F102" s="7" t="s">
        <v>182</v>
      </c>
      <c r="G102" s="17" t="s">
        <v>538</v>
      </c>
      <c r="H102" s="7" t="s">
        <v>187</v>
      </c>
      <c r="I102" s="40" t="s">
        <v>540</v>
      </c>
      <c r="J102" s="12" t="s">
        <v>182</v>
      </c>
    </row>
    <row r="103" ht="20" customHeight="1"/>
  </sheetData>
  <mergeCells count="1">
    <mergeCell ref="A1:J1"/>
  </mergeCells>
  <conditionalFormatting sqref="B2:C655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5</vt:i4>
      </vt:variant>
    </vt:vector>
  </HeadingPairs>
  <TitlesOfParts>
    <vt:vector size="5" baseType="lpstr">
      <vt:lpstr>药学</vt:lpstr>
      <vt:lpstr>护理</vt:lpstr>
      <vt:lpstr>贫困家庭</vt:lpstr>
      <vt:lpstr>Sheet4</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王星皓</cp:lastModifiedBy>
  <dcterms:created xsi:type="dcterms:W3CDTF">2016-12-02T08:54:00Z</dcterms:created>
  <dcterms:modified xsi:type="dcterms:W3CDTF">2022-07-10T02:43:09Z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1C2E1C22EAF746C3BAF4B3A5AB56D8D3</vt:lpwstr>
  </property>
</Properties>
</file>